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722" activeTab="0"/>
  </bookViews>
  <sheets>
    <sheet name="GENERALE" sheetId="1" r:id="rId1"/>
    <sheet name="CAT A" sheetId="2" r:id="rId2"/>
    <sheet name="CAT B" sheetId="3" r:id="rId3"/>
    <sheet name="CAT C" sheetId="4" r:id="rId4"/>
    <sheet name="CAT D" sheetId="5" r:id="rId5"/>
    <sheet name="CAT E" sheetId="6" r:id="rId6"/>
    <sheet name="CAT F" sheetId="7" r:id="rId7"/>
    <sheet name="CAT G" sheetId="8" r:id="rId8"/>
    <sheet name="CAT H" sheetId="9" r:id="rId9"/>
    <sheet name="CAT I" sheetId="10" r:id="rId10"/>
    <sheet name="CAT L" sheetId="11" r:id="rId11"/>
  </sheets>
  <definedNames>
    <definedName name="_xlnm.Print_Area" localSheetId="2">'CAT B'!$B$3:$H$365</definedName>
    <definedName name="_xlnm.Print_Area" localSheetId="6">'CAT F'!$B$3:$H$495</definedName>
    <definedName name="_xlnm.Print_Area" localSheetId="7">'CAT G'!$B$3:$H$38</definedName>
    <definedName name="_xlnm.Print_Area" localSheetId="8">'CAT H'!$B$3:$H$162</definedName>
    <definedName name="_xlnm.Print_Titles" localSheetId="0">'GENERALE'!$7:$7</definedName>
  </definedNames>
  <calcPr fullCalcOnLoad="1"/>
</workbook>
</file>

<file path=xl/sharedStrings.xml><?xml version="1.0" encoding="utf-8"?>
<sst xmlns="http://schemas.openxmlformats.org/spreadsheetml/2006/main" count="4827" uniqueCount="964">
  <si>
    <t>NOME</t>
  </si>
  <si>
    <t>COGNOME</t>
  </si>
  <si>
    <t>ANNO</t>
  </si>
  <si>
    <t>CATEGORIA</t>
  </si>
  <si>
    <t>SOCIETA'</t>
  </si>
  <si>
    <t>MAURO</t>
  </si>
  <si>
    <t>MARCO</t>
  </si>
  <si>
    <t>ANDREA</t>
  </si>
  <si>
    <t>LUCA</t>
  </si>
  <si>
    <t>FRANCO</t>
  </si>
  <si>
    <t>PAOLO</t>
  </si>
  <si>
    <t>MARIO</t>
  </si>
  <si>
    <t>CARLO</t>
  </si>
  <si>
    <t>GIUSEPPE</t>
  </si>
  <si>
    <t>VINCENZO</t>
  </si>
  <si>
    <t>ROBERTO</t>
  </si>
  <si>
    <t>ADRIANO</t>
  </si>
  <si>
    <t>LIBERO</t>
  </si>
  <si>
    <t>WALTER</t>
  </si>
  <si>
    <t>FRANCESCO</t>
  </si>
  <si>
    <t>GIORGIO</t>
  </si>
  <si>
    <t>RENATO</t>
  </si>
  <si>
    <t>FULVIO</t>
  </si>
  <si>
    <t>PIETRO</t>
  </si>
  <si>
    <t>LUIGI</t>
  </si>
  <si>
    <t>BASOLI</t>
  </si>
  <si>
    <t>BELLO'</t>
  </si>
  <si>
    <t>LUCIANO</t>
  </si>
  <si>
    <t>BIANCHI</t>
  </si>
  <si>
    <t>BUCCELLATO</t>
  </si>
  <si>
    <t>NICOLO'</t>
  </si>
  <si>
    <t>BUGATTI</t>
  </si>
  <si>
    <t>GIANLUCA</t>
  </si>
  <si>
    <t>GOFFREDO</t>
  </si>
  <si>
    <t>ALDO</t>
  </si>
  <si>
    <t>MAURIZIO</t>
  </si>
  <si>
    <t>ATL. AMBROSIANA</t>
  </si>
  <si>
    <t>CHIERICI</t>
  </si>
  <si>
    <t>TIZIANO</t>
  </si>
  <si>
    <t>COMENDULI</t>
  </si>
  <si>
    <t>DELLA PACE</t>
  </si>
  <si>
    <t>RAFFAELE</t>
  </si>
  <si>
    <t>FERRARIO</t>
  </si>
  <si>
    <t>ERNESTO</t>
  </si>
  <si>
    <t>FUSE'</t>
  </si>
  <si>
    <t>SIMONA</t>
  </si>
  <si>
    <t>PEGORIN</t>
  </si>
  <si>
    <t>RODARI</t>
  </si>
  <si>
    <t>SANTI</t>
  </si>
  <si>
    <t>ELISA</t>
  </si>
  <si>
    <t>VOLPE</t>
  </si>
  <si>
    <t>REMO</t>
  </si>
  <si>
    <t>L</t>
  </si>
  <si>
    <t>CAPITELLI</t>
  </si>
  <si>
    <t>VALERIO</t>
  </si>
  <si>
    <t>H</t>
  </si>
  <si>
    <t>CONTI</t>
  </si>
  <si>
    <t>I</t>
  </si>
  <si>
    <t>GEROSA</t>
  </si>
  <si>
    <t>LIDIA</t>
  </si>
  <si>
    <t>C</t>
  </si>
  <si>
    <t>D</t>
  </si>
  <si>
    <t>GIANNI</t>
  </si>
  <si>
    <t>ALBERGHINI</t>
  </si>
  <si>
    <t>PATRIZIA</t>
  </si>
  <si>
    <t>MARTUCCI</t>
  </si>
  <si>
    <t>ANTONIO</t>
  </si>
  <si>
    <t>PELLEGRINI</t>
  </si>
  <si>
    <t>MICHELE</t>
  </si>
  <si>
    <t>G</t>
  </si>
  <si>
    <t>MARIALUISA</t>
  </si>
  <si>
    <t>SERGIO</t>
  </si>
  <si>
    <t>FACCHINELLI</t>
  </si>
  <si>
    <t>DANIEL</t>
  </si>
  <si>
    <t>F</t>
  </si>
  <si>
    <t>PICOZZI</t>
  </si>
  <si>
    <t>ALBERTO</t>
  </si>
  <si>
    <t>A</t>
  </si>
  <si>
    <t>MININNI</t>
  </si>
  <si>
    <t>DAVIDE</t>
  </si>
  <si>
    <t>ATL. GALLIATE</t>
  </si>
  <si>
    <t>CARAMEL</t>
  </si>
  <si>
    <t>LORENZO</t>
  </si>
  <si>
    <t>RUZZON</t>
  </si>
  <si>
    <t>PASQUALE</t>
  </si>
  <si>
    <t>RUNNERS TEAM OMEGNA</t>
  </si>
  <si>
    <t>ANGELO</t>
  </si>
  <si>
    <t>GAETANO</t>
  </si>
  <si>
    <t>BRAMBILLA</t>
  </si>
  <si>
    <t>FABIO</t>
  </si>
  <si>
    <t>MONGUZZI</t>
  </si>
  <si>
    <t>VALENTINO</t>
  </si>
  <si>
    <t>RIPAMONTI</t>
  </si>
  <si>
    <t>DANIELE</t>
  </si>
  <si>
    <t>GORNATI</t>
  </si>
  <si>
    <t>STRINGO</t>
  </si>
  <si>
    <t>IRENE</t>
  </si>
  <si>
    <t>E</t>
  </si>
  <si>
    <t>EMILIO</t>
  </si>
  <si>
    <t>RIGONI</t>
  </si>
  <si>
    <t>PANEBIANCO</t>
  </si>
  <si>
    <t>LORENA</t>
  </si>
  <si>
    <t>TORRENTE</t>
  </si>
  <si>
    <t>MARCELLO</t>
  </si>
  <si>
    <t>EGIDIO</t>
  </si>
  <si>
    <t>PICCO</t>
  </si>
  <si>
    <t>ONDAVERDE ATHLETIC TEAM</t>
  </si>
  <si>
    <t>GRATTONI</t>
  </si>
  <si>
    <t>SILVANO</t>
  </si>
  <si>
    <t>ZACCHETTI</t>
  </si>
  <si>
    <t>BARCARIOL</t>
  </si>
  <si>
    <t>ARNALDO</t>
  </si>
  <si>
    <t>CLAUDIO</t>
  </si>
  <si>
    <t>GARAVAGLIA</t>
  </si>
  <si>
    <t>CAMPI</t>
  </si>
  <si>
    <t>STEFANO</t>
  </si>
  <si>
    <t>SILVESTRINI</t>
  </si>
  <si>
    <t>LAURA</t>
  </si>
  <si>
    <t>MAGISTRI</t>
  </si>
  <si>
    <t>CERAULO</t>
  </si>
  <si>
    <t>ALESSANDRO</t>
  </si>
  <si>
    <t>GRANDINI</t>
  </si>
  <si>
    <t>EROS</t>
  </si>
  <si>
    <t>BINAGHI</t>
  </si>
  <si>
    <t>MASSIMO</t>
  </si>
  <si>
    <t>FILIPCIC</t>
  </si>
  <si>
    <t>VAGHI</t>
  </si>
  <si>
    <t>ANNAMARIA</t>
  </si>
  <si>
    <t>BERNAREGGI</t>
  </si>
  <si>
    <t>SALVATORE</t>
  </si>
  <si>
    <t>ELIO</t>
  </si>
  <si>
    <t>ATL. VALLE BREMBANA</t>
  </si>
  <si>
    <t>LUPO STANGHELLINI</t>
  </si>
  <si>
    <t>RUNNING CLUB CESANESE</t>
  </si>
  <si>
    <t>TODISCO</t>
  </si>
  <si>
    <t>CAMILLO</t>
  </si>
  <si>
    <t>MARATONETI TRADATE</t>
  </si>
  <si>
    <t>MACACCARO</t>
  </si>
  <si>
    <t>NARDI</t>
  </si>
  <si>
    <t>ENZO</t>
  </si>
  <si>
    <t>TORRACO</t>
  </si>
  <si>
    <t>GIACINTO</t>
  </si>
  <si>
    <t>GIBILINI</t>
  </si>
  <si>
    <t>FLAVIO</t>
  </si>
  <si>
    <t>OSCAR</t>
  </si>
  <si>
    <t>OLEARI</t>
  </si>
  <si>
    <t>SETTEMBRINI</t>
  </si>
  <si>
    <t>NICOLA</t>
  </si>
  <si>
    <t>RICCI</t>
  </si>
  <si>
    <t>CAVALLO</t>
  </si>
  <si>
    <t>TESINI</t>
  </si>
  <si>
    <t>FABRIZIO</t>
  </si>
  <si>
    <t>BRUNO</t>
  </si>
  <si>
    <t>GIULIO</t>
  </si>
  <si>
    <t>FONTANA</t>
  </si>
  <si>
    <t>DOMENICO</t>
  </si>
  <si>
    <t>B</t>
  </si>
  <si>
    <t>MININNO</t>
  </si>
  <si>
    <t>VITALI</t>
  </si>
  <si>
    <t>MORENO</t>
  </si>
  <si>
    <t>FEDERICO</t>
  </si>
  <si>
    <t>VERA</t>
  </si>
  <si>
    <t>FASSINI</t>
  </si>
  <si>
    <t>ANTONELLA</t>
  </si>
  <si>
    <t>SIDOTI</t>
  </si>
  <si>
    <t>GIOVANNI</t>
  </si>
  <si>
    <t>CHIARA</t>
  </si>
  <si>
    <t>DANIELA</t>
  </si>
  <si>
    <t>ENRICO</t>
  </si>
  <si>
    <t>BOMBELLI</t>
  </si>
  <si>
    <t>SCIORTINO</t>
  </si>
  <si>
    <t>POL. NOVATE</t>
  </si>
  <si>
    <t>LIOY</t>
  </si>
  <si>
    <t>DONATO</t>
  </si>
  <si>
    <t>NATALOTTO</t>
  </si>
  <si>
    <t>COMPARELLI</t>
  </si>
  <si>
    <t>ETTORE</t>
  </si>
  <si>
    <t>ELENA</t>
  </si>
  <si>
    <t>RIZZI</t>
  </si>
  <si>
    <t>IGOR</t>
  </si>
  <si>
    <t>RUNNING TORRE DE' ROVERI</t>
  </si>
  <si>
    <t>BRIGNOLI</t>
  </si>
  <si>
    <t>G.PIETRO</t>
  </si>
  <si>
    <t>PAGANI</t>
  </si>
  <si>
    <t>TAUFER</t>
  </si>
  <si>
    <t>DOGADI</t>
  </si>
  <si>
    <t>MAPELLI</t>
  </si>
  <si>
    <t>MOSCHIONI</t>
  </si>
  <si>
    <t>DORIANO</t>
  </si>
  <si>
    <t>GABRIELE</t>
  </si>
  <si>
    <t>VILLA</t>
  </si>
  <si>
    <t>PRINA</t>
  </si>
  <si>
    <t>GIANLUIGI</t>
  </si>
  <si>
    <t>LEONE</t>
  </si>
  <si>
    <t>GIANFRANCO</t>
  </si>
  <si>
    <t>GIUSEPPINA</t>
  </si>
  <si>
    <t>LIVIO</t>
  </si>
  <si>
    <t>FERRARA</t>
  </si>
  <si>
    <t>GERARDO</t>
  </si>
  <si>
    <t>FIORENTINI</t>
  </si>
  <si>
    <t>SILVIA</t>
  </si>
  <si>
    <t>POL. CARUGATESE</t>
  </si>
  <si>
    <t>MATRAXIA</t>
  </si>
  <si>
    <t>SPINA</t>
  </si>
  <si>
    <t>ROSSATO</t>
  </si>
  <si>
    <t>BUSI</t>
  </si>
  <si>
    <t>GERLO</t>
  </si>
  <si>
    <t>MASTORGIO</t>
  </si>
  <si>
    <t>MARIANO</t>
  </si>
  <si>
    <t>GREGORIO</t>
  </si>
  <si>
    <t>DIEGO</t>
  </si>
  <si>
    <t>FERNANDO</t>
  </si>
  <si>
    <t>TORNAGHI</t>
  </si>
  <si>
    <t>EUROATLETICA 2002</t>
  </si>
  <si>
    <t>GIACALONE</t>
  </si>
  <si>
    <t>RICCARDO</t>
  </si>
  <si>
    <t>ATL. CINISELLO</t>
  </si>
  <si>
    <t>ROSANNA</t>
  </si>
  <si>
    <t>PELO</t>
  </si>
  <si>
    <t>TORRI</t>
  </si>
  <si>
    <t>GUINZONI</t>
  </si>
  <si>
    <t>GHIDINI</t>
  </si>
  <si>
    <t>GUIDO</t>
  </si>
  <si>
    <t>TRABATTONI</t>
  </si>
  <si>
    <t>MARTESANA CORSE</t>
  </si>
  <si>
    <t>PAOLETTI</t>
  </si>
  <si>
    <t>RAFFAELLA</t>
  </si>
  <si>
    <t>FANTUZZI</t>
  </si>
  <si>
    <t>PIERLUIGI</t>
  </si>
  <si>
    <t>CUS PAVIA</t>
  </si>
  <si>
    <t>GUI</t>
  </si>
  <si>
    <t>BERNASCONI</t>
  </si>
  <si>
    <t>VITTORIO</t>
  </si>
  <si>
    <t>VAGLIA</t>
  </si>
  <si>
    <t>MANFREDINI</t>
  </si>
  <si>
    <t>CASTAGNA</t>
  </si>
  <si>
    <t>AMORUSO</t>
  </si>
  <si>
    <t>ZILIANI</t>
  </si>
  <si>
    <t>GUERRA</t>
  </si>
  <si>
    <t>PINNA</t>
  </si>
  <si>
    <t>CONCA</t>
  </si>
  <si>
    <t>GIOVANNA</t>
  </si>
  <si>
    <t>MATTEO</t>
  </si>
  <si>
    <t>DE ZUANI</t>
  </si>
  <si>
    <t>TAVIANI</t>
  </si>
  <si>
    <t>GREGIS</t>
  </si>
  <si>
    <t>ROSANGELA</t>
  </si>
  <si>
    <t>MAZZOLENI</t>
  </si>
  <si>
    <t>PACIONI</t>
  </si>
  <si>
    <t>IAMUNDO</t>
  </si>
  <si>
    <t>SCHENAL</t>
  </si>
  <si>
    <t>SANDRO</t>
  </si>
  <si>
    <t>MARIA</t>
  </si>
  <si>
    <t>CERESETO</t>
  </si>
  <si>
    <t>ALFREDO</t>
  </si>
  <si>
    <t>GUIZZARDI</t>
  </si>
  <si>
    <t>TRIPARI</t>
  </si>
  <si>
    <t>VALLI</t>
  </si>
  <si>
    <t>CIBECCHINI</t>
  </si>
  <si>
    <t>EUGENIO</t>
  </si>
  <si>
    <t>VILLANI</t>
  </si>
  <si>
    <t>MONICA</t>
  </si>
  <si>
    <t>TRICOTTI</t>
  </si>
  <si>
    <t>LUSIGNANI</t>
  </si>
  <si>
    <t>FAUSTO</t>
  </si>
  <si>
    <t>LAZZARINI</t>
  </si>
  <si>
    <t>AURELIO</t>
  </si>
  <si>
    <t>MASSIMILIANO</t>
  </si>
  <si>
    <t>LOCATELLI</t>
  </si>
  <si>
    <t>COLOMBO</t>
  </si>
  <si>
    <t>ARNOLDI</t>
  </si>
  <si>
    <t>MARIANI</t>
  </si>
  <si>
    <t>SAI FRECCE BIANCHE</t>
  </si>
  <si>
    <t>TOMMASO</t>
  </si>
  <si>
    <t>SANGILLI</t>
  </si>
  <si>
    <t>ATL. MUGGIO'</t>
  </si>
  <si>
    <t>MOTTA</t>
  </si>
  <si>
    <t>ERALDO</t>
  </si>
  <si>
    <t>FUSARI</t>
  </si>
  <si>
    <t>BRANCHER</t>
  </si>
  <si>
    <t>FERRETTI</t>
  </si>
  <si>
    <t>D'ALESSANDRO</t>
  </si>
  <si>
    <t>SORRENTINO</t>
  </si>
  <si>
    <t>SILVIO</t>
  </si>
  <si>
    <t>SPECIANI</t>
  </si>
  <si>
    <t>RIVA</t>
  </si>
  <si>
    <t xml:space="preserve">CIVETTA </t>
  </si>
  <si>
    <t>EMILIA</t>
  </si>
  <si>
    <t>BASSAN</t>
  </si>
  <si>
    <t>COLUZZI</t>
  </si>
  <si>
    <t>PASOTTI</t>
  </si>
  <si>
    <t>ANNABLE</t>
  </si>
  <si>
    <t>DENYS</t>
  </si>
  <si>
    <t>VENDRAMEL</t>
  </si>
  <si>
    <t>CIRINO</t>
  </si>
  <si>
    <t>INES</t>
  </si>
  <si>
    <t>ATL. DESIO</t>
  </si>
  <si>
    <t>POL. DST TURBIGO</t>
  </si>
  <si>
    <t>EUROATLETICA 2000</t>
  </si>
  <si>
    <t>OMODEO</t>
  </si>
  <si>
    <t>LUISA</t>
  </si>
  <si>
    <t>VERGNAGHI</t>
  </si>
  <si>
    <t>G. P. CASALESE</t>
  </si>
  <si>
    <t>ROAD RUNNERS CLUB MILANO</t>
  </si>
  <si>
    <t>ZEIDAN</t>
  </si>
  <si>
    <t>MAY</t>
  </si>
  <si>
    <t>G. S. SAN MARTINO</t>
  </si>
  <si>
    <t>ANTENUCCI</t>
  </si>
  <si>
    <t>ELVIRA</t>
  </si>
  <si>
    <t>MANSI</t>
  </si>
  <si>
    <t>TEODORO</t>
  </si>
  <si>
    <t>CALDERA</t>
  </si>
  <si>
    <t>BONAITI</t>
  </si>
  <si>
    <t>MADDONINI</t>
  </si>
  <si>
    <t>COSTA</t>
  </si>
  <si>
    <t>TERENZIO</t>
  </si>
  <si>
    <t>G. S. ZELOFORAMAGNO</t>
  </si>
  <si>
    <t>U. S. VIRTUS BINASCO</t>
  </si>
  <si>
    <t>SETTE</t>
  </si>
  <si>
    <t>GORNA</t>
  </si>
  <si>
    <t>CUBELLI</t>
  </si>
  <si>
    <t>CHIESA</t>
  </si>
  <si>
    <t>MILANI</t>
  </si>
  <si>
    <t>G. S. AVIS TREVIGLIO</t>
  </si>
  <si>
    <t>U. S. NERVIANESE</t>
  </si>
  <si>
    <t>GHISLENI</t>
  </si>
  <si>
    <t>U. S. ACLI GIURIATI</t>
  </si>
  <si>
    <t>BAIGUERRA</t>
  </si>
  <si>
    <t>GIANPAOLO</t>
  </si>
  <si>
    <t>TURLA</t>
  </si>
  <si>
    <t>G. P. VILLASANTESE</t>
  </si>
  <si>
    <t>ZURI</t>
  </si>
  <si>
    <t>STEFANIA</t>
  </si>
  <si>
    <t>PEREGO</t>
  </si>
  <si>
    <t>G. A. M. WHIRLPOOL</t>
  </si>
  <si>
    <t>TACCONI</t>
  </si>
  <si>
    <t>DUILIO</t>
  </si>
  <si>
    <t>PRO PATRIA MILANO</t>
  </si>
  <si>
    <t>BETTINELLI</t>
  </si>
  <si>
    <t>COSTADONE</t>
  </si>
  <si>
    <t>ATL. C. S. C. CORSICO</t>
  </si>
  <si>
    <t>TRAVERSI</t>
  </si>
  <si>
    <t>G. P. GAMBER DE CUNCURESS</t>
  </si>
  <si>
    <t>ORLANDI</t>
  </si>
  <si>
    <t>GIAN CLAUDIO</t>
  </si>
  <si>
    <t>G. MARCIATORI MOZZATESI</t>
  </si>
  <si>
    <t>LARICCA</t>
  </si>
  <si>
    <t>SPINELLI</t>
  </si>
  <si>
    <t>GIULIANO</t>
  </si>
  <si>
    <t>MILANESI</t>
  </si>
  <si>
    <t>MONZIO COMPAGNONI</t>
  </si>
  <si>
    <t>COPPOLA</t>
  </si>
  <si>
    <t>CIRO</t>
  </si>
  <si>
    <t>TOP RUNNING BRINDISI</t>
  </si>
  <si>
    <t>FABBRO</t>
  </si>
  <si>
    <t>MARATONA DI TORINO</t>
  </si>
  <si>
    <t>SANTANNERA</t>
  </si>
  <si>
    <t>CESARE</t>
  </si>
  <si>
    <t>CRISTIANO</t>
  </si>
  <si>
    <t>PRUDENZANO</t>
  </si>
  <si>
    <t>VECCHIO</t>
  </si>
  <si>
    <t>G. P. CARTOTECNICA PIEMONTESE</t>
  </si>
  <si>
    <t>ROSSELLO</t>
  </si>
  <si>
    <t>PODISTICA SAVONESE</t>
  </si>
  <si>
    <t>CHRISTENSEN</t>
  </si>
  <si>
    <t>ANDERS</t>
  </si>
  <si>
    <t>JEAN-PAUL</t>
  </si>
  <si>
    <t>ATLETICA 42195</t>
  </si>
  <si>
    <t>SERRACCHIOLI</t>
  </si>
  <si>
    <t>GIULIANA</t>
  </si>
  <si>
    <t>MONTAGNETTA'S SKY RUNNER</t>
  </si>
  <si>
    <t>MARTA</t>
  </si>
  <si>
    <t>G. S. DAINI CARATE</t>
  </si>
  <si>
    <t>RIBOLDI</t>
  </si>
  <si>
    <t>OMBRETTA</t>
  </si>
  <si>
    <t>G. S. SANDAMIANESE</t>
  </si>
  <si>
    <t>LEOPIZZI</t>
  </si>
  <si>
    <t>LABRUNA</t>
  </si>
  <si>
    <t>VALTER</t>
  </si>
  <si>
    <t>DE PICCOLI</t>
  </si>
  <si>
    <t>U. S. ACLI SCALO VOGHERA</t>
  </si>
  <si>
    <t>AVIS PAVIA</t>
  </si>
  <si>
    <t>LOVATTI</t>
  </si>
  <si>
    <t>ATL. VITTUONE 99</t>
  </si>
  <si>
    <t>FARANNA</t>
  </si>
  <si>
    <t>VITO</t>
  </si>
  <si>
    <t>G. S. A. BRUGHERIO</t>
  </si>
  <si>
    <t>PORRO</t>
  </si>
  <si>
    <t>PIERCARLO</t>
  </si>
  <si>
    <t>PASTORE</t>
  </si>
  <si>
    <t>GINO</t>
  </si>
  <si>
    <t>DARIO</t>
  </si>
  <si>
    <t>LAZZARONI</t>
  </si>
  <si>
    <t>EDOARDO</t>
  </si>
  <si>
    <t>UCCELLATORI</t>
  </si>
  <si>
    <t>CHIRICO</t>
  </si>
  <si>
    <t>FRIJO</t>
  </si>
  <si>
    <t>GALBIATI</t>
  </si>
  <si>
    <t>MISSAGLIA</t>
  </si>
  <si>
    <t>S. G. GALLARATESE</t>
  </si>
  <si>
    <t>ATL. IRIENSE VOGHERA</t>
  </si>
  <si>
    <t>VIGNETTI</t>
  </si>
  <si>
    <t>CANTORE</t>
  </si>
  <si>
    <t>LUSARDI</t>
  </si>
  <si>
    <t>ANZALONE</t>
  </si>
  <si>
    <t>CATTANEO</t>
  </si>
  <si>
    <t>ORAZIO</t>
  </si>
  <si>
    <t>G. P. RHODENSE</t>
  </si>
  <si>
    <t>FONNESU</t>
  </si>
  <si>
    <t>D. D. S. TRIATHLON</t>
  </si>
  <si>
    <t>SCHINELLI</t>
  </si>
  <si>
    <t>DE DONATO</t>
  </si>
  <si>
    <t>A. S. MERATE LA TERMOTECNICA</t>
  </si>
  <si>
    <t>FRIGERIO</t>
  </si>
  <si>
    <t>P. B. M. BOVISIO MASCIAGO</t>
  </si>
  <si>
    <t>SARA</t>
  </si>
  <si>
    <t>MAGNONI</t>
  </si>
  <si>
    <t>PICARDI</t>
  </si>
  <si>
    <t>MANUEL</t>
  </si>
  <si>
    <t>VERGNA</t>
  </si>
  <si>
    <t>FUMAGALLI</t>
  </si>
  <si>
    <t>GUSELLA</t>
  </si>
  <si>
    <t>MAGNAGHI</t>
  </si>
  <si>
    <t>CAROLLO</t>
  </si>
  <si>
    <t>CATTACIN</t>
  </si>
  <si>
    <t>PIERGIORGIO</t>
  </si>
  <si>
    <t>DAGLIO</t>
  </si>
  <si>
    <t>MORETTI</t>
  </si>
  <si>
    <t>G. S. A. CORNO MARCO ITALIA</t>
  </si>
  <si>
    <t>PANZERI</t>
  </si>
  <si>
    <t>EQUIPE ULTRA MARATHON</t>
  </si>
  <si>
    <t>BONGINI</t>
  </si>
  <si>
    <t>NEGRI</t>
  </si>
  <si>
    <t>UMBERTO</t>
  </si>
  <si>
    <t>SAMUELLI</t>
  </si>
  <si>
    <t>C. T. L. 3 ATLETICA</t>
  </si>
  <si>
    <t>BOLZI</t>
  </si>
  <si>
    <t>TORRESANI</t>
  </si>
  <si>
    <t>MACIS</t>
  </si>
  <si>
    <t>BASILIO</t>
  </si>
  <si>
    <t>PIRASTU</t>
  </si>
  <si>
    <t>FUSATO</t>
  </si>
  <si>
    <t>G. P. MIRALAGO</t>
  </si>
  <si>
    <t>BERNE'</t>
  </si>
  <si>
    <t>GIANFELICE</t>
  </si>
  <si>
    <t>BIANCOLILLA</t>
  </si>
  <si>
    <t>BINA</t>
  </si>
  <si>
    <t>CAFARO</t>
  </si>
  <si>
    <t>FRENDINO</t>
  </si>
  <si>
    <t>GALLI</t>
  </si>
  <si>
    <t>GRANATA</t>
  </si>
  <si>
    <t>MAFFINI</t>
  </si>
  <si>
    <t>FIORENZO</t>
  </si>
  <si>
    <t>MARCON</t>
  </si>
  <si>
    <t>GABRIEL</t>
  </si>
  <si>
    <t>MARTINI</t>
  </si>
  <si>
    <t>CANTON</t>
  </si>
  <si>
    <t>LINA</t>
  </si>
  <si>
    <t>IRONMAN ENDURANCE TRIATHLON</t>
  </si>
  <si>
    <t>MANTEGAZZA</t>
  </si>
  <si>
    <t>ATL. LIBERTAS UBOLDO</t>
  </si>
  <si>
    <t>TENDERINI</t>
  </si>
  <si>
    <t>LIONELLO</t>
  </si>
  <si>
    <t>G. S. A. POLLONE</t>
  </si>
  <si>
    <t>GHISLANDI</t>
  </si>
  <si>
    <t>MERANDO</t>
  </si>
  <si>
    <t>ATL. STRAMILANO</t>
  </si>
  <si>
    <t>KACERIK</t>
  </si>
  <si>
    <t>MIROSLAV</t>
  </si>
  <si>
    <t>TRIATHLON TEAM BRIANZA</t>
  </si>
  <si>
    <t>RICCARDI</t>
  </si>
  <si>
    <t>ROCCO</t>
  </si>
  <si>
    <t>CEDAS LANCIA VERRONE</t>
  </si>
  <si>
    <t>CETRANGOLO</t>
  </si>
  <si>
    <t>MAGLIANO</t>
  </si>
  <si>
    <t>SOFFIENTINI</t>
  </si>
  <si>
    <t>ZAGHI</t>
  </si>
  <si>
    <t>PAOLA</t>
  </si>
  <si>
    <t>GUARNACCIA</t>
  </si>
  <si>
    <t>PESATORI</t>
  </si>
  <si>
    <t>CELLA</t>
  </si>
  <si>
    <t>ASPERTI</t>
  </si>
  <si>
    <t>ATL. VIGNATE</t>
  </si>
  <si>
    <t>GASPEROTTI</t>
  </si>
  <si>
    <t>BERNORIO</t>
  </si>
  <si>
    <t>DI LALLO</t>
  </si>
  <si>
    <t>COLOSI</t>
  </si>
  <si>
    <t>PENNA</t>
  </si>
  <si>
    <t>VENANZIO</t>
  </si>
  <si>
    <t>U. S. SANGIORGESE</t>
  </si>
  <si>
    <t>GALBANI</t>
  </si>
  <si>
    <t>LA MICHETTA</t>
  </si>
  <si>
    <t>TUPPUTI</t>
  </si>
  <si>
    <t>CARACENI</t>
  </si>
  <si>
    <t>PULGA</t>
  </si>
  <si>
    <t>GIANCARLO</t>
  </si>
  <si>
    <t>SBAFFONI</t>
  </si>
  <si>
    <t>G. P. AVIS VIGEVANO-GRAVELLONA</t>
  </si>
  <si>
    <t>LUPI</t>
  </si>
  <si>
    <t>A. GOAL CARIPLO</t>
  </si>
  <si>
    <t>ANNUNZIATO</t>
  </si>
  <si>
    <t>ATLETHIC CLUB VILLASANTA</t>
  </si>
  <si>
    <t>FORIERI</t>
  </si>
  <si>
    <t>FLAMINIO</t>
  </si>
  <si>
    <t>MUSCU</t>
  </si>
  <si>
    <t>G. P. AMATORI PARABIAGO</t>
  </si>
  <si>
    <t>FERRINI</t>
  </si>
  <si>
    <t>FILIPPO</t>
  </si>
  <si>
    <t>GRIFFA</t>
  </si>
  <si>
    <t>MUSAZZI</t>
  </si>
  <si>
    <t>VISMARA</t>
  </si>
  <si>
    <t>ATL. LA TORRE</t>
  </si>
  <si>
    <t>DEL BUFALO</t>
  </si>
  <si>
    <t>DESTEFANIS</t>
  </si>
  <si>
    <t>TALAMANCA</t>
  </si>
  <si>
    <t>GALLO</t>
  </si>
  <si>
    <t>ASSOLUTO</t>
  </si>
  <si>
    <t>RECALCATI</t>
  </si>
  <si>
    <t>RESNATI</t>
  </si>
  <si>
    <t>LUCIO</t>
  </si>
  <si>
    <t>PEPE</t>
  </si>
  <si>
    <t>BALACCO</t>
  </si>
  <si>
    <t>SILVA</t>
  </si>
  <si>
    <t>LIBERTAS CENTO TORRI PAVIA</t>
  </si>
  <si>
    <t>MONTALTI</t>
  </si>
  <si>
    <t>ATL. TEAM BRIANZA</t>
  </si>
  <si>
    <t>ZOCCARATO</t>
  </si>
  <si>
    <t>GILARDONI</t>
  </si>
  <si>
    <t>ATL. LAGO SEGRINO</t>
  </si>
  <si>
    <t>CAFORIO</t>
  </si>
  <si>
    <t xml:space="preserve">A </t>
  </si>
  <si>
    <t>BORELLA</t>
  </si>
  <si>
    <t>ITALO</t>
  </si>
  <si>
    <t>SPORT CLUB ATLETICA SESTO</t>
  </si>
  <si>
    <t>CAVAZZA</t>
  </si>
  <si>
    <t>CHIAVARI</t>
  </si>
  <si>
    <t>GALANTE</t>
  </si>
  <si>
    <t>INGENITO</t>
  </si>
  <si>
    <t>MARCOLONGO</t>
  </si>
  <si>
    <t>MARTEGANI</t>
  </si>
  <si>
    <t>MARZINI</t>
  </si>
  <si>
    <t>LAZZARO</t>
  </si>
  <si>
    <t>MORETTO</t>
  </si>
  <si>
    <t>TREZZI</t>
  </si>
  <si>
    <t>VALERI</t>
  </si>
  <si>
    <t>CLAUDIA</t>
  </si>
  <si>
    <t>ZANINELLI</t>
  </si>
  <si>
    <t>MERONI</t>
  </si>
  <si>
    <t>ATL. CANTU'</t>
  </si>
  <si>
    <t>CRISPONI</t>
  </si>
  <si>
    <t xml:space="preserve">DI GERONIMO </t>
  </si>
  <si>
    <t>VECCHIA</t>
  </si>
  <si>
    <t>DE ZORDO</t>
  </si>
  <si>
    <t>DECIO</t>
  </si>
  <si>
    <t>BOLPATO</t>
  </si>
  <si>
    <t>DALLERA</t>
  </si>
  <si>
    <t>PISONI</t>
  </si>
  <si>
    <t>MICHAEL</t>
  </si>
  <si>
    <t>POLGATTI</t>
  </si>
  <si>
    <t>G. P. AVIS GRAVELLONA LOMELLINA</t>
  </si>
  <si>
    <t>PIVA</t>
  </si>
  <si>
    <t>MARRIGO</t>
  </si>
  <si>
    <t>G. S. AVIS GAMBOLO'</t>
  </si>
  <si>
    <t>BERGOMI</t>
  </si>
  <si>
    <t>ATL. BRESCIA 1950</t>
  </si>
  <si>
    <t>JASONI</t>
  </si>
  <si>
    <t>ROCCA</t>
  </si>
  <si>
    <t>JACOBONI</t>
  </si>
  <si>
    <t>WILLIAM</t>
  </si>
  <si>
    <t>LIBERA</t>
  </si>
  <si>
    <t>MILO</t>
  </si>
  <si>
    <t>COMERIO</t>
  </si>
  <si>
    <t>PIROLA</t>
  </si>
  <si>
    <t>ATL. VAL BREMBANA</t>
  </si>
  <si>
    <t>CORTESI</t>
  </si>
  <si>
    <t>PANINFORNI</t>
  </si>
  <si>
    <t>GILARDO</t>
  </si>
  <si>
    <t>PIEVANI</t>
  </si>
  <si>
    <t>GAVAZZI</t>
  </si>
  <si>
    <t>CODAZZI</t>
  </si>
  <si>
    <t>OSVALDO</t>
  </si>
  <si>
    <t>BIGHI</t>
  </si>
  <si>
    <t>BELOTTI</t>
  </si>
  <si>
    <t>ERMENEGILDO</t>
  </si>
  <si>
    <t>AGRATI</t>
  </si>
  <si>
    <t>MANZONI</t>
  </si>
  <si>
    <t>ATL. AMATORI LECCO</t>
  </si>
  <si>
    <t>MARTINO</t>
  </si>
  <si>
    <t>TURRI</t>
  </si>
  <si>
    <t>PETRERA</t>
  </si>
  <si>
    <t>NUOVA ATLETICA ARCONATE</t>
  </si>
  <si>
    <t>ZANI</t>
  </si>
  <si>
    <t>GERACI</t>
  </si>
  <si>
    <t>MERALDI</t>
  </si>
  <si>
    <t>D'ANGELO</t>
  </si>
  <si>
    <t>BONFANTI</t>
  </si>
  <si>
    <t>C. B. A. CINISELLO BALSAMO</t>
  </si>
  <si>
    <t>TOMA</t>
  </si>
  <si>
    <t>GHEZZI</t>
  </si>
  <si>
    <t>SOC. DAINI CARATE</t>
  </si>
  <si>
    <t>DEL VECCHIO</t>
  </si>
  <si>
    <t>ATL. T. G. LECCO</t>
  </si>
  <si>
    <t>ACCORIGI</t>
  </si>
  <si>
    <t>KATIA</t>
  </si>
  <si>
    <t>MAZZOLA</t>
  </si>
  <si>
    <t>MARIO CARLO</t>
  </si>
  <si>
    <t>PICCINNI LEPARDI</t>
  </si>
  <si>
    <t>ATLETI CAMPO GIURIATI</t>
  </si>
  <si>
    <t>COLNAGHI</t>
  </si>
  <si>
    <t>DE LAZZARI</t>
  </si>
  <si>
    <t>AICS MARATHON ROMA</t>
  </si>
  <si>
    <t>SALVAGGIO</t>
  </si>
  <si>
    <t>CALOGERO</t>
  </si>
  <si>
    <t>CUOCO</t>
  </si>
  <si>
    <t>ANDREINA</t>
  </si>
  <si>
    <t>TRESOLDI</t>
  </si>
  <si>
    <t>FRANCA</t>
  </si>
  <si>
    <t>ATZORI</t>
  </si>
  <si>
    <t>G. S. NYLSTAR</t>
  </si>
  <si>
    <t>LAVAZZA</t>
  </si>
  <si>
    <t>SCARABELLI</t>
  </si>
  <si>
    <t>LORENZINI</t>
  </si>
  <si>
    <t>ZEDDA</t>
  </si>
  <si>
    <t>TARINI</t>
  </si>
  <si>
    <t>G. P. AVIS PAVIA</t>
  </si>
  <si>
    <t>BALASINI</t>
  </si>
  <si>
    <t>CHRISTIAN</t>
  </si>
  <si>
    <t>RUNNERS BERGAMO</t>
  </si>
  <si>
    <t>MANGILI</t>
  </si>
  <si>
    <t>ATL. SCAVOLINI</t>
  </si>
  <si>
    <t>ATHLETIC CLUB VILLASANTA</t>
  </si>
  <si>
    <t>PIROTTA</t>
  </si>
  <si>
    <t>CARLA</t>
  </si>
  <si>
    <t>ROSSI</t>
  </si>
  <si>
    <t>AGOSTINO</t>
  </si>
  <si>
    <t>PIEROPAN</t>
  </si>
  <si>
    <t>VENITUCCI</t>
  </si>
  <si>
    <t>ROSSANO</t>
  </si>
  <si>
    <t>MINETTI</t>
  </si>
  <si>
    <t>EDILIO</t>
  </si>
  <si>
    <t>ROTELLI</t>
  </si>
  <si>
    <t>LOCATI</t>
  </si>
  <si>
    <t>PIANTEDOSI</t>
  </si>
  <si>
    <t>PELLIZZONI</t>
  </si>
  <si>
    <t>DAVID</t>
  </si>
  <si>
    <t>PILOTTA</t>
  </si>
  <si>
    <t>LAROVERE</t>
  </si>
  <si>
    <t>SALA</t>
  </si>
  <si>
    <t>ACOMONTI</t>
  </si>
  <si>
    <t>SASSI</t>
  </si>
  <si>
    <t>POZZI</t>
  </si>
  <si>
    <t>BERNARDINI</t>
  </si>
  <si>
    <t>COSTANTINI</t>
  </si>
  <si>
    <t>IABICHELLA</t>
  </si>
  <si>
    <t>LUISELLA</t>
  </si>
  <si>
    <t>FELLETTI</t>
  </si>
  <si>
    <t>DI BERNARDO</t>
  </si>
  <si>
    <t>NANNIZZI</t>
  </si>
  <si>
    <t>NADIA</t>
  </si>
  <si>
    <t>G. S. LAMMARI</t>
  </si>
  <si>
    <t>BANCHI</t>
  </si>
  <si>
    <t>G. P. MARCIACARATESI</t>
  </si>
  <si>
    <t>CONFALONIERI</t>
  </si>
  <si>
    <t>CASOLARO</t>
  </si>
  <si>
    <t>G. S. Q. S. AMBROGIO</t>
  </si>
  <si>
    <t>CASCINO</t>
  </si>
  <si>
    <t>DANILO</t>
  </si>
  <si>
    <t>PELLEGRINELLI</t>
  </si>
  <si>
    <t>TALAMINI</t>
  </si>
  <si>
    <t>AMICIZIA CAORSO</t>
  </si>
  <si>
    <t>GATTIA</t>
  </si>
  <si>
    <t>ANDREA MARINO</t>
  </si>
  <si>
    <t>INVERNIZZI</t>
  </si>
  <si>
    <t>RAPETTI</t>
  </si>
  <si>
    <t>GIUDICI</t>
  </si>
  <si>
    <t>BEVILACQUA</t>
  </si>
  <si>
    <t>LIBERTAS CERNUSCHESE</t>
  </si>
  <si>
    <t>VALSECCHI</t>
  </si>
  <si>
    <t>MAITAN</t>
  </si>
  <si>
    <t>COCCHIO</t>
  </si>
  <si>
    <t>CEDAS FIAT TO</t>
  </si>
  <si>
    <t>BORTOLOT</t>
  </si>
  <si>
    <t>VERONELLI</t>
  </si>
  <si>
    <t>ATL. TRADATE</t>
  </si>
  <si>
    <t xml:space="preserve">ATL. D. M. M. </t>
  </si>
  <si>
    <t>PANI</t>
  </si>
  <si>
    <t>DAVILA SAAVEDRA</t>
  </si>
  <si>
    <t>JUAN JESUS</t>
  </si>
  <si>
    <t>LEANDRO</t>
  </si>
  <si>
    <t>CAINI</t>
  </si>
  <si>
    <t>LUISE</t>
  </si>
  <si>
    <t>CORTINOVIS</t>
  </si>
  <si>
    <t>TOMBINI</t>
  </si>
  <si>
    <t>ATL. SAN MARCO</t>
  </si>
  <si>
    <t>GALLAZZI</t>
  </si>
  <si>
    <t>CARBONE</t>
  </si>
  <si>
    <t>ROSA</t>
  </si>
  <si>
    <t>ATL. CRAL ITALTEL</t>
  </si>
  <si>
    <t>GOBBO</t>
  </si>
  <si>
    <t>COLOMBINI</t>
  </si>
  <si>
    <t>IORI</t>
  </si>
  <si>
    <t>MARESCA</t>
  </si>
  <si>
    <t>TOFFANO</t>
  </si>
  <si>
    <t>ASSOLUTA</t>
  </si>
  <si>
    <t>COSI</t>
  </si>
  <si>
    <t>FIORI</t>
  </si>
  <si>
    <t>BELLI</t>
  </si>
  <si>
    <t>BRECCIA</t>
  </si>
  <si>
    <t>GASTONE</t>
  </si>
  <si>
    <t>G. P. ARREDAMENTI MAIANDI</t>
  </si>
  <si>
    <t>BERTOSSI</t>
  </si>
  <si>
    <t>BANCA REGIONALE EUROPEA</t>
  </si>
  <si>
    <t>NOVELLINO</t>
  </si>
  <si>
    <t>QUARTIERI</t>
  </si>
  <si>
    <t>CLUB DEL MESDI'</t>
  </si>
  <si>
    <t>BARDESCHI</t>
  </si>
  <si>
    <t>AMATI</t>
  </si>
  <si>
    <t>S. G. M. FORZA E CORAGGIO</t>
  </si>
  <si>
    <t>ZAMBULLO</t>
  </si>
  <si>
    <t>REDEMAGNI</t>
  </si>
  <si>
    <t>TESTA</t>
  </si>
  <si>
    <t>FURFARI</t>
  </si>
  <si>
    <t>PIERO</t>
  </si>
  <si>
    <t>GATTI</t>
  </si>
  <si>
    <t>NICOLETTA</t>
  </si>
  <si>
    <t>BONZANO</t>
  </si>
  <si>
    <t>STRUMIA</t>
  </si>
  <si>
    <t>BIANCOTTO</t>
  </si>
  <si>
    <t>LINO</t>
  </si>
  <si>
    <t>MARELLI</t>
  </si>
  <si>
    <t>IVANO</t>
  </si>
  <si>
    <t>A. S. IRONLARIO TRIATHLON CLUB</t>
  </si>
  <si>
    <t>PIETRANTONIO</t>
  </si>
  <si>
    <t>CERIZZA</t>
  </si>
  <si>
    <t>STIRPE</t>
  </si>
  <si>
    <t>TOP RUNNER</t>
  </si>
  <si>
    <t>ORLANDO</t>
  </si>
  <si>
    <t>MISDEA</t>
  </si>
  <si>
    <t>DAMIANO</t>
  </si>
  <si>
    <t>SCOTOLATI</t>
  </si>
  <si>
    <t>GIUSTINO</t>
  </si>
  <si>
    <t>FAINA</t>
  </si>
  <si>
    <t>MATTIAS</t>
  </si>
  <si>
    <t>BALLERINI</t>
  </si>
  <si>
    <t>PIERANGELO</t>
  </si>
  <si>
    <t>U. S. OLTRONESE</t>
  </si>
  <si>
    <t>MINOJA</t>
  </si>
  <si>
    <t>CALZAVARA</t>
  </si>
  <si>
    <t>DI LUCA</t>
  </si>
  <si>
    <t>CORSO</t>
  </si>
  <si>
    <t>G. S. MELEGNANO</t>
  </si>
  <si>
    <t>FORLANI</t>
  </si>
  <si>
    <t>ATL. TEAM BRIANZA LISSONE</t>
  </si>
  <si>
    <t>VOLPATO</t>
  </si>
  <si>
    <t>SOC. PIETRO MICCA BIELLA</t>
  </si>
  <si>
    <t>SCIASCIA</t>
  </si>
  <si>
    <t>PARIDE</t>
  </si>
  <si>
    <t>GUERINI</t>
  </si>
  <si>
    <t>PETTINAROLI</t>
  </si>
  <si>
    <t>RUZZO</t>
  </si>
  <si>
    <t>ALBIERO</t>
  </si>
  <si>
    <t>G. S. MONTESTELLA</t>
  </si>
  <si>
    <t>CAPUTO</t>
  </si>
  <si>
    <t>DANELLI</t>
  </si>
  <si>
    <t>MANLIO</t>
  </si>
  <si>
    <t>DANTE</t>
  </si>
  <si>
    <t>DODDI</t>
  </si>
  <si>
    <t>EMANUELA</t>
  </si>
  <si>
    <t>GIORGETTI</t>
  </si>
  <si>
    <t>PETRUZZELLO</t>
  </si>
  <si>
    <t>GRAZIA</t>
  </si>
  <si>
    <t>MARCAT</t>
  </si>
  <si>
    <t>MASSARI</t>
  </si>
  <si>
    <t>RADAELLI</t>
  </si>
  <si>
    <t>TREMOLANTI</t>
  </si>
  <si>
    <t>TRENTANI</t>
  </si>
  <si>
    <t>LUCA MASSIMO</t>
  </si>
  <si>
    <t>BRILLO</t>
  </si>
  <si>
    <t>MAGGIOLINI</t>
  </si>
  <si>
    <t>TALLARICO</t>
  </si>
  <si>
    <t>LAPICCIRELLA</t>
  </si>
  <si>
    <t>CRISTIAN</t>
  </si>
  <si>
    <t>JURKIC</t>
  </si>
  <si>
    <t>PICONE</t>
  </si>
  <si>
    <t>ARMANDO</t>
  </si>
  <si>
    <t>TELLINI</t>
  </si>
  <si>
    <t>NARDUCCI</t>
  </si>
  <si>
    <t>SCILLA</t>
  </si>
  <si>
    <t>G. A. C. PETTINENGO</t>
  </si>
  <si>
    <t>GIUNTA</t>
  </si>
  <si>
    <t>SCALIA</t>
  </si>
  <si>
    <t>ANGELILLO</t>
  </si>
  <si>
    <t>ATLETICA MILANO</t>
  </si>
  <si>
    <t>PANIZZA</t>
  </si>
  <si>
    <t>FABBRI</t>
  </si>
  <si>
    <t>MERLINO</t>
  </si>
  <si>
    <t>MARRONE</t>
  </si>
  <si>
    <t>CESARETTI</t>
  </si>
  <si>
    <t>VERONICA</t>
  </si>
  <si>
    <t>FORTI E LIBERI</t>
  </si>
  <si>
    <t>MORO</t>
  </si>
  <si>
    <t>FILA YOUNG RUNNING</t>
  </si>
  <si>
    <t>MARCUCCI</t>
  </si>
  <si>
    <t>G.S. AVIS</t>
  </si>
  <si>
    <t xml:space="preserve">IVAN </t>
  </si>
  <si>
    <t>PROCOPIO</t>
  </si>
  <si>
    <t>ATL. SPORTCENTRO</t>
  </si>
  <si>
    <t>BUSETTO</t>
  </si>
  <si>
    <t>SIMONE</t>
  </si>
  <si>
    <t>CARRER</t>
  </si>
  <si>
    <t>GREGORIACE</t>
  </si>
  <si>
    <t>RIZZOCASCIO</t>
  </si>
  <si>
    <t>BREDA</t>
  </si>
  <si>
    <t>BIADIGO</t>
  </si>
  <si>
    <t>CATAGNOLI</t>
  </si>
  <si>
    <t>MAIOCCHI</t>
  </si>
  <si>
    <t>GANCI</t>
  </si>
  <si>
    <t>TRAIETTA</t>
  </si>
  <si>
    <t xml:space="preserve">COLOMBI </t>
  </si>
  <si>
    <t>PEROZZIELLO</t>
  </si>
  <si>
    <t>BEL CASTRO</t>
  </si>
  <si>
    <t>CONSOLINI CERMENATE</t>
  </si>
  <si>
    <t>LOKKART</t>
  </si>
  <si>
    <t>DI SANTO</t>
  </si>
  <si>
    <t>SAINAGHI</t>
  </si>
  <si>
    <t>SQUILLACE</t>
  </si>
  <si>
    <t xml:space="preserve">TRAINA </t>
  </si>
  <si>
    <t>DE ROSA</t>
  </si>
  <si>
    <t>ATL. CAMPO GIURIATI - BRACCO</t>
  </si>
  <si>
    <t>DI MAURO</t>
  </si>
  <si>
    <t>DELL'AQUILA</t>
  </si>
  <si>
    <t>ANDREA MATTEO</t>
  </si>
  <si>
    <t>DOSSENA</t>
  </si>
  <si>
    <t>G.P. CASALESE</t>
  </si>
  <si>
    <t>DE MATTEO</t>
  </si>
  <si>
    <t xml:space="preserve">MERLINI </t>
  </si>
  <si>
    <t>IRITI</t>
  </si>
  <si>
    <t>ATL. MILANESE</t>
  </si>
  <si>
    <t>CAVICCHIOLI</t>
  </si>
  <si>
    <t>G.P.V. VILLASANTA</t>
  </si>
  <si>
    <t>ATL. TRINACRIA</t>
  </si>
  <si>
    <t>RAVAGLIOLI</t>
  </si>
  <si>
    <t>PRO SESTO</t>
  </si>
  <si>
    <t>CARPANI</t>
  </si>
  <si>
    <t>ZUCCHELLI</t>
  </si>
  <si>
    <t xml:space="preserve">LABRIOLA </t>
  </si>
  <si>
    <t>BURRO</t>
  </si>
  <si>
    <t>ORRO</t>
  </si>
  <si>
    <t>SCANDELLI</t>
  </si>
  <si>
    <t>SANTONI</t>
  </si>
  <si>
    <t xml:space="preserve">MOTTA </t>
  </si>
  <si>
    <t>ISOLANO</t>
  </si>
  <si>
    <t>TAGLIAVINI</t>
  </si>
  <si>
    <t>ROMEO</t>
  </si>
  <si>
    <t xml:space="preserve">PARRI </t>
  </si>
  <si>
    <t>GIANMARCO</t>
  </si>
  <si>
    <t>REALI</t>
  </si>
  <si>
    <t xml:space="preserve">DAVID </t>
  </si>
  <si>
    <t>CONGIU</t>
  </si>
  <si>
    <t>GIARDA</t>
  </si>
  <si>
    <t>LORETTA</t>
  </si>
  <si>
    <t>EL KRYMY</t>
  </si>
  <si>
    <t>AHMED</t>
  </si>
  <si>
    <t>MELIANI</t>
  </si>
  <si>
    <t>ABDEL AZIZ</t>
  </si>
  <si>
    <t>CENGARLE</t>
  </si>
  <si>
    <t>LA NOTTE</t>
  </si>
  <si>
    <t>PARONA</t>
  </si>
  <si>
    <t>ADELIO</t>
  </si>
  <si>
    <t>GIRONI</t>
  </si>
  <si>
    <t>FISTETTO</t>
  </si>
  <si>
    <t>BERANGER</t>
  </si>
  <si>
    <t xml:space="preserve">COLOMBO </t>
  </si>
  <si>
    <t>BIANDRATE</t>
  </si>
  <si>
    <t>SARLO</t>
  </si>
  <si>
    <t>MARDEGAN</t>
  </si>
  <si>
    <t>VORONIUC</t>
  </si>
  <si>
    <t>GHEORGHE</t>
  </si>
  <si>
    <t>CANNAVO'</t>
  </si>
  <si>
    <t>DIACO</t>
  </si>
  <si>
    <t>MARINELLA</t>
  </si>
  <si>
    <t>ATL. SPORTING CLUB MILANO 3</t>
  </si>
  <si>
    <t>BAZZARDI</t>
  </si>
  <si>
    <t>BARTOLOMEA</t>
  </si>
  <si>
    <t>PAOLINO</t>
  </si>
  <si>
    <t>19XX</t>
  </si>
  <si>
    <t>AMATORI PARABIAGO</t>
  </si>
  <si>
    <t>CAGLIANI</t>
  </si>
  <si>
    <t>VELLA</t>
  </si>
  <si>
    <t>POLITI</t>
  </si>
  <si>
    <t>TROIANO</t>
  </si>
  <si>
    <t>CAPOZZOLI</t>
  </si>
  <si>
    <t>BORGHESI</t>
  </si>
  <si>
    <t>A. S. AZZURRA GARBAGNATE</t>
  </si>
  <si>
    <t>NOLI</t>
  </si>
  <si>
    <t>POL. AMICIZIA CAORSO</t>
  </si>
  <si>
    <t xml:space="preserve">DI ROCCO </t>
  </si>
  <si>
    <t>ADOLFO</t>
  </si>
  <si>
    <t>CERATI</t>
  </si>
  <si>
    <t>LAMBRI</t>
  </si>
  <si>
    <t>ATHLETIC TEAM BRIANZA LISSONE</t>
  </si>
  <si>
    <t>BRIGO</t>
  </si>
  <si>
    <t>ATLETICA DESIO</t>
  </si>
  <si>
    <t>BALDI</t>
  </si>
  <si>
    <t>RENZO</t>
  </si>
  <si>
    <t>CAMPANA</t>
  </si>
  <si>
    <t>LEVATI</t>
  </si>
  <si>
    <t>LOTTI</t>
  </si>
  <si>
    <t>POTENZONI</t>
  </si>
  <si>
    <t>MAISTRELLO</t>
  </si>
  <si>
    <t>BARBARA</t>
  </si>
  <si>
    <t>ATLETICA 2000</t>
  </si>
  <si>
    <t>G.P. INSIEME CON AMICIZIA</t>
  </si>
  <si>
    <t>LOY</t>
  </si>
  <si>
    <t>ZAOPO</t>
  </si>
  <si>
    <t>WEISS</t>
  </si>
  <si>
    <t>U. S. DOLOMITICA</t>
  </si>
  <si>
    <t>MUMYESHYAKA</t>
  </si>
  <si>
    <t>ALFONSE</t>
  </si>
  <si>
    <t xml:space="preserve">SILVA </t>
  </si>
  <si>
    <t>OTTAVIO</t>
  </si>
  <si>
    <t>GRASSI</t>
  </si>
  <si>
    <t>RANCARANI</t>
  </si>
  <si>
    <t>LUCCI</t>
  </si>
  <si>
    <t xml:space="preserve">VILLA </t>
  </si>
  <si>
    <t xml:space="preserve">BIANCHIN </t>
  </si>
  <si>
    <t>CARTOLANO</t>
  </si>
  <si>
    <t>ORICCI</t>
  </si>
  <si>
    <t>OFFREDI</t>
  </si>
  <si>
    <t>MALDONATO</t>
  </si>
  <si>
    <t>NUOVA ATLETICA 87</t>
  </si>
  <si>
    <t>STUCCHI</t>
  </si>
  <si>
    <t>GAMBER DE CUNCURRES</t>
  </si>
  <si>
    <t>BELLONI</t>
  </si>
  <si>
    <t>LETTIERI</t>
  </si>
  <si>
    <t>SAN DAMIANESE</t>
  </si>
  <si>
    <t>REGGIANI</t>
  </si>
  <si>
    <t>ATLETICA MILANESE</t>
  </si>
  <si>
    <t>TUFFANELLI</t>
  </si>
  <si>
    <t>FIOR DI ROCCIA</t>
  </si>
  <si>
    <t>BIGADELLA</t>
  </si>
  <si>
    <t>DEPORTIVO PIPPOARTU</t>
  </si>
  <si>
    <t>AMATORI BUCCINASCO</t>
  </si>
  <si>
    <t>TEMPO</t>
  </si>
  <si>
    <t>MEDIA</t>
  </si>
  <si>
    <t>CLASSIFICA GENERALE</t>
  </si>
  <si>
    <t>GAGGIANO    25-04-2004</t>
  </si>
  <si>
    <t>PETT.</t>
  </si>
  <si>
    <t>POS. ASS.</t>
  </si>
  <si>
    <t>POS. CAT.</t>
  </si>
  <si>
    <t>CLASSIFICA CATEGORIA   A</t>
  </si>
  <si>
    <t>CLASSIFICA CATEGORIA   B</t>
  </si>
  <si>
    <t>CLASSIFICA CATEGORIA   C</t>
  </si>
  <si>
    <t>CLASSIFICA CATEGORIA   D</t>
  </si>
  <si>
    <t>CLASSIFICA CATEGORIA   E</t>
  </si>
  <si>
    <t>CLASSIFICA CATEGORIA   F</t>
  </si>
  <si>
    <t>CLASSIFICA CATEGORIA   G</t>
  </si>
  <si>
    <t>CLASSIFICA CATEGORIA   H</t>
  </si>
  <si>
    <t>CLASSIFICA CATEGORIA   I</t>
  </si>
  <si>
    <t>CLASSIFICA CATEGORIA  L</t>
  </si>
  <si>
    <t>5^ ed. I COLORI DEL NAVIGLIO HALF MARATHON</t>
  </si>
  <si>
    <t>ACERBIS</t>
  </si>
  <si>
    <t>G. S. SEMONTE</t>
  </si>
  <si>
    <t>GIACOVAZZI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</si>
</sst>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h:mm:ss;@"/>
  </numFmts>
  <fonts count="15">
    <font>
      <sz val="10"/>
      <name val="Arial"/>
      <family val="0"/>
    </font>
    <font>
      <sz val="10"/>
      <name val="Zurich Blk BT"/>
      <family val="2"/>
    </font>
    <font>
      <sz val="10"/>
      <name val="Zurich Lt BT"/>
      <family val="2"/>
    </font>
    <font>
      <sz val="10"/>
      <color indexed="10"/>
      <name val="Arial"/>
      <family val="0"/>
    </font>
    <font>
      <sz val="10"/>
      <color indexed="10"/>
      <name val="Zurich Lt BT"/>
      <family val="2"/>
    </font>
    <font>
      <sz val="10"/>
      <color indexed="53"/>
      <name val="Arial"/>
      <family val="0"/>
    </font>
    <font>
      <b/>
      <sz val="10"/>
      <name val="Zurich Blk BT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2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21" fontId="0" fillId="0" borderId="0" xfId="0" applyNumberFormat="1" applyAlignment="1">
      <alignment horizontal="center" vertical="center"/>
    </xf>
    <xf numFmtId="21" fontId="0" fillId="0" borderId="0" xfId="0" applyNumberFormat="1" applyFill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21" fontId="0" fillId="0" borderId="0" xfId="0" applyNumberFormat="1" applyFont="1" applyAlignment="1">
      <alignment horizontal="center" vertical="center"/>
    </xf>
    <xf numFmtId="47" fontId="0" fillId="0" borderId="0" xfId="0" applyNumberFormat="1" applyAlignment="1">
      <alignment horizontal="center" vertical="center"/>
    </xf>
    <xf numFmtId="47" fontId="3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1" fontId="3" fillId="0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0" fontId="0" fillId="2" borderId="0" xfId="0" applyNumberForma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7" fontId="6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7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1" fontId="3" fillId="0" borderId="1" xfId="0" applyNumberFormat="1" applyFont="1" applyBorder="1" applyAlignment="1">
      <alignment horizontal="center" vertical="center"/>
    </xf>
    <xf numFmtId="47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7" fontId="6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/>
    </xf>
    <xf numFmtId="21" fontId="0" fillId="3" borderId="1" xfId="0" applyNumberFormat="1" applyFill="1" applyBorder="1" applyAlignment="1">
      <alignment horizontal="center" vertical="center"/>
    </xf>
    <xf numFmtId="47" fontId="0" fillId="3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21" fontId="0" fillId="0" borderId="1" xfId="0" applyNumberFormat="1" applyBorder="1" applyAlignment="1">
      <alignment horizontal="center" vertical="center"/>
    </xf>
    <xf numFmtId="47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21" fontId="0" fillId="0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21" fontId="3" fillId="4" borderId="1" xfId="0" applyNumberFormat="1" applyFont="1" applyFill="1" applyBorder="1" applyAlignment="1">
      <alignment horizontal="center" vertical="center"/>
    </xf>
    <xf numFmtId="47" fontId="3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21" fontId="3" fillId="0" borderId="1" xfId="0" applyNumberFormat="1" applyFont="1" applyFill="1" applyBorder="1" applyAlignment="1">
      <alignment horizontal="center" vertical="center"/>
    </xf>
    <xf numFmtId="21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21" fontId="3" fillId="2" borderId="0" xfId="0" applyNumberFormat="1" applyFont="1" applyFill="1" applyAlignment="1">
      <alignment horizontal="center" vertical="center"/>
    </xf>
    <xf numFmtId="47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/>
    </xf>
    <xf numFmtId="21" fontId="0" fillId="2" borderId="0" xfId="0" applyNumberFormat="1" applyFill="1" applyAlignment="1">
      <alignment horizontal="center" vertical="center"/>
    </xf>
    <xf numFmtId="4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4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14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47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7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49"/>
  <sheetViews>
    <sheetView tabSelected="1" zoomScale="105" zoomScaleNormal="105" workbookViewId="0" topLeftCell="A1">
      <selection activeCell="A5" sqref="A5:I5"/>
    </sheetView>
  </sheetViews>
  <sheetFormatPr defaultColWidth="9.140625" defaultRowHeight="12.75"/>
  <cols>
    <col min="1" max="1" width="11.140625" style="1" customWidth="1"/>
    <col min="2" max="2" width="8.57421875" style="1" customWidth="1"/>
    <col min="3" max="3" width="15.8515625" style="1" bestFit="1" customWidth="1"/>
    <col min="4" max="4" width="17.57421875" style="1" customWidth="1"/>
    <col min="5" max="5" width="7.28125" style="22" customWidth="1"/>
    <col min="6" max="6" width="13.140625" style="4" customWidth="1"/>
    <col min="7" max="7" width="35.28125" style="6" customWidth="1"/>
    <col min="8" max="8" width="11.140625" style="1" customWidth="1"/>
    <col min="9" max="9" width="10.28125" style="30" customWidth="1"/>
    <col min="10" max="10" width="9.00390625" style="1" customWidth="1"/>
    <col min="11" max="11" width="7.57421875" style="1" bestFit="1" customWidth="1"/>
    <col min="12" max="16384" width="6.7109375" style="1" customWidth="1"/>
  </cols>
  <sheetData>
    <row r="1" spans="1:9" ht="30">
      <c r="A1" s="136" t="s">
        <v>960</v>
      </c>
      <c r="B1" s="136"/>
      <c r="C1" s="136"/>
      <c r="D1" s="136"/>
      <c r="E1" s="136"/>
      <c r="F1" s="136"/>
      <c r="G1" s="136"/>
      <c r="H1" s="136"/>
      <c r="I1" s="136"/>
    </row>
    <row r="2" spans="1:9" ht="12.75">
      <c r="A2" s="34"/>
      <c r="B2" s="34"/>
      <c r="C2" s="34"/>
      <c r="D2" s="34"/>
      <c r="E2" s="35"/>
      <c r="F2" s="34"/>
      <c r="G2" s="34"/>
      <c r="H2" s="34"/>
      <c r="I2" s="36"/>
    </row>
    <row r="3" spans="1:9" ht="18">
      <c r="A3" s="137" t="s">
        <v>946</v>
      </c>
      <c r="B3" s="137"/>
      <c r="C3" s="137"/>
      <c r="D3" s="137"/>
      <c r="E3" s="137"/>
      <c r="F3" s="137"/>
      <c r="G3" s="137"/>
      <c r="H3" s="137"/>
      <c r="I3" s="137"/>
    </row>
    <row r="4" spans="1:9" ht="12.75">
      <c r="A4" s="34"/>
      <c r="B4" s="34"/>
      <c r="C4" s="34"/>
      <c r="D4" s="34"/>
      <c r="E4" s="35"/>
      <c r="F4" s="34"/>
      <c r="G4" s="34"/>
      <c r="H4" s="34"/>
      <c r="I4" s="36"/>
    </row>
    <row r="5" spans="1:9" ht="23.25">
      <c r="A5" s="138" t="s">
        <v>945</v>
      </c>
      <c r="B5" s="138"/>
      <c r="C5" s="138"/>
      <c r="D5" s="138"/>
      <c r="E5" s="138"/>
      <c r="F5" s="138"/>
      <c r="G5" s="138"/>
      <c r="H5" s="138"/>
      <c r="I5" s="138"/>
    </row>
    <row r="6" spans="1:9" ht="13.5" customHeight="1">
      <c r="A6" s="37"/>
      <c r="B6" s="37"/>
      <c r="C6" s="37"/>
      <c r="D6" s="37"/>
      <c r="E6" s="37"/>
      <c r="F6" s="37"/>
      <c r="G6" s="37"/>
      <c r="H6" s="37"/>
      <c r="I6" s="37"/>
    </row>
    <row r="7" spans="1:9" s="2" customFormat="1" ht="12.75">
      <c r="A7" s="58" t="s">
        <v>948</v>
      </c>
      <c r="B7" s="58" t="s">
        <v>947</v>
      </c>
      <c r="C7" s="58" t="s">
        <v>1</v>
      </c>
      <c r="D7" s="58" t="s">
        <v>0</v>
      </c>
      <c r="E7" s="58" t="s">
        <v>2</v>
      </c>
      <c r="F7" s="58" t="s">
        <v>3</v>
      </c>
      <c r="G7" s="58" t="s">
        <v>4</v>
      </c>
      <c r="H7" s="58" t="s">
        <v>943</v>
      </c>
      <c r="I7" s="59" t="s">
        <v>944</v>
      </c>
    </row>
    <row r="8" spans="1:9" ht="12.75">
      <c r="A8" s="139">
        <v>1</v>
      </c>
      <c r="B8" s="61">
        <v>648</v>
      </c>
      <c r="C8" s="62" t="s">
        <v>901</v>
      </c>
      <c r="D8" s="62" t="s">
        <v>267</v>
      </c>
      <c r="E8" s="61">
        <v>1979</v>
      </c>
      <c r="F8" s="61" t="s">
        <v>516</v>
      </c>
      <c r="G8" s="61" t="s">
        <v>902</v>
      </c>
      <c r="H8" s="63">
        <v>0.04776620370370371</v>
      </c>
      <c r="I8" s="64">
        <f>H8/21.097</f>
        <v>0.002264123036626236</v>
      </c>
    </row>
    <row r="9" spans="1:9" ht="12.75">
      <c r="A9" s="139">
        <v>2</v>
      </c>
      <c r="B9" s="65">
        <v>329</v>
      </c>
      <c r="C9" s="62" t="s">
        <v>863</v>
      </c>
      <c r="D9" s="62" t="s">
        <v>864</v>
      </c>
      <c r="E9" s="65">
        <v>1970</v>
      </c>
      <c r="F9" s="65" t="s">
        <v>69</v>
      </c>
      <c r="G9" s="65" t="s">
        <v>562</v>
      </c>
      <c r="H9" s="63">
        <v>0.04811342592592593</v>
      </c>
      <c r="I9" s="64">
        <f aca="true" t="shared" si="0" ref="I9:I72">H9/21.097</f>
        <v>0.0022805814061679823</v>
      </c>
    </row>
    <row r="10" spans="1:9" ht="12.75">
      <c r="A10" s="139">
        <v>3</v>
      </c>
      <c r="B10" s="61">
        <v>1452</v>
      </c>
      <c r="C10" s="62" t="s">
        <v>917</v>
      </c>
      <c r="D10" s="62" t="s">
        <v>918</v>
      </c>
      <c r="E10" s="61">
        <v>1978</v>
      </c>
      <c r="F10" s="61" t="s">
        <v>516</v>
      </c>
      <c r="G10" s="61" t="s">
        <v>842</v>
      </c>
      <c r="H10" s="63">
        <v>0.04829861111111111</v>
      </c>
      <c r="I10" s="64">
        <f t="shared" si="0"/>
        <v>0.002289359203256914</v>
      </c>
    </row>
    <row r="11" spans="1:9" ht="12.75">
      <c r="A11" s="139">
        <v>4</v>
      </c>
      <c r="B11" s="60">
        <v>19</v>
      </c>
      <c r="C11" s="62" t="s">
        <v>608</v>
      </c>
      <c r="D11" s="62" t="s">
        <v>23</v>
      </c>
      <c r="E11" s="61">
        <v>1974</v>
      </c>
      <c r="F11" s="61" t="s">
        <v>516</v>
      </c>
      <c r="G11" s="61" t="s">
        <v>599</v>
      </c>
      <c r="H11" s="63">
        <v>0.048576388888888884</v>
      </c>
      <c r="I11" s="64">
        <f t="shared" si="0"/>
        <v>0.0023025258988903104</v>
      </c>
    </row>
    <row r="12" spans="1:9" ht="12.75">
      <c r="A12" s="139">
        <v>5</v>
      </c>
      <c r="B12" s="60">
        <v>25</v>
      </c>
      <c r="C12" s="62" t="s">
        <v>563</v>
      </c>
      <c r="D12" s="62" t="s">
        <v>210</v>
      </c>
      <c r="E12" s="60">
        <v>1977</v>
      </c>
      <c r="F12" s="61" t="s">
        <v>516</v>
      </c>
      <c r="G12" s="61" t="s">
        <v>564</v>
      </c>
      <c r="H12" s="63">
        <v>0.04901620370370371</v>
      </c>
      <c r="I12" s="64">
        <f t="shared" si="0"/>
        <v>0.002323373166976523</v>
      </c>
    </row>
    <row r="13" spans="1:9" ht="12.75">
      <c r="A13" s="139">
        <v>6</v>
      </c>
      <c r="B13" s="61">
        <v>305</v>
      </c>
      <c r="C13" s="62" t="s">
        <v>861</v>
      </c>
      <c r="D13" s="62" t="s">
        <v>862</v>
      </c>
      <c r="E13" s="65">
        <v>1978</v>
      </c>
      <c r="F13" s="61" t="s">
        <v>74</v>
      </c>
      <c r="G13" s="65" t="s">
        <v>562</v>
      </c>
      <c r="H13" s="63">
        <v>0.049629629629629635</v>
      </c>
      <c r="I13" s="64">
        <f t="shared" si="0"/>
        <v>0.002352449619833608</v>
      </c>
    </row>
    <row r="14" spans="1:9" ht="12.75">
      <c r="A14" s="139">
        <v>7</v>
      </c>
      <c r="B14" s="60">
        <v>18</v>
      </c>
      <c r="C14" s="62" t="s">
        <v>619</v>
      </c>
      <c r="D14" s="62" t="s">
        <v>7</v>
      </c>
      <c r="E14" s="61">
        <v>1973</v>
      </c>
      <c r="F14" s="61" t="s">
        <v>516</v>
      </c>
      <c r="G14" s="61" t="s">
        <v>618</v>
      </c>
      <c r="H14" s="63">
        <v>0.049837962962962966</v>
      </c>
      <c r="I14" s="64">
        <f t="shared" si="0"/>
        <v>0.002362324641558656</v>
      </c>
    </row>
    <row r="15" spans="1:9" ht="12.75">
      <c r="A15" s="139">
        <v>8</v>
      </c>
      <c r="B15" s="60">
        <v>72</v>
      </c>
      <c r="C15" s="62" t="s">
        <v>643</v>
      </c>
      <c r="D15" s="62" t="s">
        <v>151</v>
      </c>
      <c r="E15" s="60">
        <v>1972</v>
      </c>
      <c r="F15" s="61" t="s">
        <v>69</v>
      </c>
      <c r="G15" s="61" t="s">
        <v>400</v>
      </c>
      <c r="H15" s="63">
        <v>0.04986111111111111</v>
      </c>
      <c r="I15" s="64">
        <f t="shared" si="0"/>
        <v>0.0023634218661947723</v>
      </c>
    </row>
    <row r="16" spans="1:9" ht="12.75">
      <c r="A16" s="139">
        <v>9</v>
      </c>
      <c r="B16" s="60">
        <v>27</v>
      </c>
      <c r="C16" s="66" t="s">
        <v>805</v>
      </c>
      <c r="D16" s="66" t="s">
        <v>209</v>
      </c>
      <c r="E16" s="61">
        <v>1969</v>
      </c>
      <c r="F16" s="61" t="s">
        <v>516</v>
      </c>
      <c r="G16" s="61" t="s">
        <v>806</v>
      </c>
      <c r="H16" s="63">
        <v>0.05004629629629629</v>
      </c>
      <c r="I16" s="64">
        <f t="shared" si="0"/>
        <v>0.0023721996632837033</v>
      </c>
    </row>
    <row r="17" spans="1:9" ht="12.75">
      <c r="A17" s="139">
        <v>10</v>
      </c>
      <c r="B17" s="60">
        <v>34</v>
      </c>
      <c r="C17" s="62" t="s">
        <v>826</v>
      </c>
      <c r="D17" s="62" t="s">
        <v>84</v>
      </c>
      <c r="E17" s="61" t="s">
        <v>885</v>
      </c>
      <c r="F17" s="61" t="s">
        <v>516</v>
      </c>
      <c r="G17" s="61" t="s">
        <v>761</v>
      </c>
      <c r="H17" s="63">
        <v>0.0500925925925926</v>
      </c>
      <c r="I17" s="64">
        <f t="shared" si="0"/>
        <v>0.0023743941125559365</v>
      </c>
    </row>
    <row r="18" spans="1:9" ht="12.75">
      <c r="A18" s="139">
        <v>11</v>
      </c>
      <c r="B18" s="61">
        <v>1487</v>
      </c>
      <c r="C18" s="62" t="s">
        <v>872</v>
      </c>
      <c r="D18" s="62" t="s">
        <v>10</v>
      </c>
      <c r="E18" s="61">
        <v>1971</v>
      </c>
      <c r="F18" s="61" t="s">
        <v>69</v>
      </c>
      <c r="G18" s="61" t="s">
        <v>383</v>
      </c>
      <c r="H18" s="63">
        <v>0.05013888888888889</v>
      </c>
      <c r="I18" s="64">
        <f t="shared" si="0"/>
        <v>0.0023765885618281693</v>
      </c>
    </row>
    <row r="19" spans="1:9" ht="12.75">
      <c r="A19" s="139">
        <v>12</v>
      </c>
      <c r="B19" s="60">
        <v>253</v>
      </c>
      <c r="C19" s="67" t="s">
        <v>78</v>
      </c>
      <c r="D19" s="67" t="s">
        <v>11</v>
      </c>
      <c r="E19" s="60">
        <v>1962</v>
      </c>
      <c r="F19" s="60" t="s">
        <v>55</v>
      </c>
      <c r="G19" s="68" t="s">
        <v>442</v>
      </c>
      <c r="H19" s="63">
        <v>0.05023148148148148</v>
      </c>
      <c r="I19" s="64">
        <f t="shared" si="0"/>
        <v>0.002380977460372635</v>
      </c>
    </row>
    <row r="20" spans="1:9" ht="12.75">
      <c r="A20" s="139">
        <v>13</v>
      </c>
      <c r="B20" s="60">
        <v>475</v>
      </c>
      <c r="C20" s="66" t="s">
        <v>178</v>
      </c>
      <c r="D20" s="66" t="s">
        <v>179</v>
      </c>
      <c r="E20" s="61">
        <v>1972</v>
      </c>
      <c r="F20" s="61" t="s">
        <v>69</v>
      </c>
      <c r="G20" s="61" t="s">
        <v>133</v>
      </c>
      <c r="H20" s="63">
        <v>0.05026620370370371</v>
      </c>
      <c r="I20" s="64">
        <f t="shared" si="0"/>
        <v>0.00238262329732681</v>
      </c>
    </row>
    <row r="21" spans="1:9" ht="12.75">
      <c r="A21" s="139">
        <v>14</v>
      </c>
      <c r="B21" s="60">
        <v>14</v>
      </c>
      <c r="C21" s="66" t="s">
        <v>510</v>
      </c>
      <c r="D21" s="66" t="s">
        <v>115</v>
      </c>
      <c r="E21" s="61">
        <v>1966</v>
      </c>
      <c r="F21" s="61" t="s">
        <v>516</v>
      </c>
      <c r="G21" s="61" t="s">
        <v>511</v>
      </c>
      <c r="H21" s="63">
        <v>0.05121527777777778</v>
      </c>
      <c r="I21" s="64">
        <f t="shared" si="0"/>
        <v>0.0024276095074075832</v>
      </c>
    </row>
    <row r="22" spans="1:9" ht="12.75">
      <c r="A22" s="139">
        <v>15</v>
      </c>
      <c r="B22" s="60">
        <v>105</v>
      </c>
      <c r="C22" s="67" t="s">
        <v>284</v>
      </c>
      <c r="D22" s="67" t="s">
        <v>8</v>
      </c>
      <c r="E22" s="60">
        <v>1962</v>
      </c>
      <c r="F22" s="60" t="s">
        <v>55</v>
      </c>
      <c r="G22" s="68" t="s">
        <v>303</v>
      </c>
      <c r="H22" s="63">
        <v>0.051319444444444445</v>
      </c>
      <c r="I22" s="64">
        <f t="shared" si="0"/>
        <v>0.002432547018270107</v>
      </c>
    </row>
    <row r="23" spans="1:9" ht="12.75">
      <c r="A23" s="140">
        <v>16</v>
      </c>
      <c r="B23" s="69">
        <v>527</v>
      </c>
      <c r="C23" s="70" t="s">
        <v>707</v>
      </c>
      <c r="D23" s="70" t="s">
        <v>708</v>
      </c>
      <c r="E23" s="71">
        <v>1962</v>
      </c>
      <c r="F23" s="71" t="s">
        <v>55</v>
      </c>
      <c r="G23" s="71" t="s">
        <v>709</v>
      </c>
      <c r="H23" s="72">
        <v>0.051354166666666666</v>
      </c>
      <c r="I23" s="73">
        <f t="shared" si="0"/>
        <v>0.002434192855224281</v>
      </c>
    </row>
    <row r="24" spans="1:9" ht="12.75">
      <c r="A24" s="140">
        <v>17</v>
      </c>
      <c r="B24" s="74">
        <v>172</v>
      </c>
      <c r="C24" s="75" t="s">
        <v>157</v>
      </c>
      <c r="D24" s="75" t="s">
        <v>13</v>
      </c>
      <c r="E24" s="69">
        <v>1956</v>
      </c>
      <c r="F24" s="76" t="s">
        <v>55</v>
      </c>
      <c r="G24" s="77" t="s">
        <v>375</v>
      </c>
      <c r="H24" s="72">
        <v>0.0514699074074074</v>
      </c>
      <c r="I24" s="73">
        <f t="shared" si="0"/>
        <v>0.002439678978404863</v>
      </c>
    </row>
    <row r="25" spans="1:9" ht="12.75">
      <c r="A25" s="140">
        <v>18</v>
      </c>
      <c r="B25" s="78">
        <v>24</v>
      </c>
      <c r="C25" s="79" t="s">
        <v>841</v>
      </c>
      <c r="D25" s="79" t="s">
        <v>120</v>
      </c>
      <c r="E25" s="78">
        <v>1964</v>
      </c>
      <c r="F25" s="78" t="s">
        <v>516</v>
      </c>
      <c r="G25" s="78" t="s">
        <v>842</v>
      </c>
      <c r="H25" s="72">
        <v>0.05151620370370371</v>
      </c>
      <c r="I25" s="73">
        <f t="shared" si="0"/>
        <v>0.0024418734276770966</v>
      </c>
    </row>
    <row r="26" spans="1:9" ht="12.75">
      <c r="A26" s="140">
        <v>19</v>
      </c>
      <c r="B26" s="69">
        <v>326</v>
      </c>
      <c r="C26" s="79" t="s">
        <v>567</v>
      </c>
      <c r="D26" s="79" t="s">
        <v>568</v>
      </c>
      <c r="E26" s="71">
        <v>1972</v>
      </c>
      <c r="F26" s="71" t="s">
        <v>69</v>
      </c>
      <c r="G26" s="71" t="s">
        <v>414</v>
      </c>
      <c r="H26" s="72">
        <v>0.05165509259259259</v>
      </c>
      <c r="I26" s="73">
        <f t="shared" si="0"/>
        <v>0.002448456775493795</v>
      </c>
    </row>
    <row r="27" spans="1:9" ht="12.75">
      <c r="A27" s="140">
        <v>20</v>
      </c>
      <c r="B27" s="71">
        <v>325</v>
      </c>
      <c r="C27" s="70" t="s">
        <v>836</v>
      </c>
      <c r="D27" s="70" t="s">
        <v>103</v>
      </c>
      <c r="E27" s="71">
        <v>1973</v>
      </c>
      <c r="F27" s="71" t="s">
        <v>69</v>
      </c>
      <c r="G27" s="71" t="s">
        <v>837</v>
      </c>
      <c r="H27" s="72">
        <v>0.051666666666666666</v>
      </c>
      <c r="I27" s="73">
        <f t="shared" si="0"/>
        <v>0.002449005387811853</v>
      </c>
    </row>
    <row r="28" spans="1:9" ht="12.75">
      <c r="A28" s="140">
        <v>21</v>
      </c>
      <c r="B28" s="69">
        <v>26</v>
      </c>
      <c r="C28" s="70" t="s">
        <v>807</v>
      </c>
      <c r="D28" s="70" t="s">
        <v>808</v>
      </c>
      <c r="E28" s="71">
        <v>1973</v>
      </c>
      <c r="F28" s="71" t="s">
        <v>516</v>
      </c>
      <c r="G28" s="71" t="s">
        <v>806</v>
      </c>
      <c r="H28" s="72">
        <v>0.05170138888888889</v>
      </c>
      <c r="I28" s="73">
        <f t="shared" si="0"/>
        <v>0.0024506512247660277</v>
      </c>
    </row>
    <row r="29" spans="1:9" ht="12.75">
      <c r="A29" s="140">
        <v>22</v>
      </c>
      <c r="B29" s="69">
        <v>275</v>
      </c>
      <c r="C29" s="70" t="s">
        <v>480</v>
      </c>
      <c r="D29" s="70" t="s">
        <v>15</v>
      </c>
      <c r="E29" s="71">
        <v>1964</v>
      </c>
      <c r="F29" s="71" t="s">
        <v>55</v>
      </c>
      <c r="G29" s="71" t="s">
        <v>36</v>
      </c>
      <c r="H29" s="72">
        <v>0.05171296296296296</v>
      </c>
      <c r="I29" s="73">
        <f t="shared" si="0"/>
        <v>0.002451199837084086</v>
      </c>
    </row>
    <row r="30" spans="1:9" ht="12.75">
      <c r="A30" s="140">
        <v>23</v>
      </c>
      <c r="B30" s="69">
        <v>330</v>
      </c>
      <c r="C30" s="79" t="s">
        <v>570</v>
      </c>
      <c r="D30" s="79" t="s">
        <v>198</v>
      </c>
      <c r="E30" s="76">
        <v>1972</v>
      </c>
      <c r="F30" s="71" t="s">
        <v>69</v>
      </c>
      <c r="G30" s="71" t="s">
        <v>414</v>
      </c>
      <c r="H30" s="72">
        <v>0.052002314814814814</v>
      </c>
      <c r="I30" s="73">
        <f t="shared" si="0"/>
        <v>0.002464915145035541</v>
      </c>
    </row>
    <row r="31" spans="1:9" ht="12.75">
      <c r="A31" s="140">
        <v>24</v>
      </c>
      <c r="B31" s="69">
        <v>547</v>
      </c>
      <c r="C31" s="79" t="s">
        <v>617</v>
      </c>
      <c r="D31" s="79" t="s">
        <v>32</v>
      </c>
      <c r="E31" s="78">
        <v>1969</v>
      </c>
      <c r="F31" s="71" t="s">
        <v>69</v>
      </c>
      <c r="G31" s="71" t="s">
        <v>400</v>
      </c>
      <c r="H31" s="72">
        <v>0.05232638888888889</v>
      </c>
      <c r="I31" s="73">
        <f t="shared" si="0"/>
        <v>0.002480276289941171</v>
      </c>
    </row>
    <row r="32" spans="1:9" ht="12.75">
      <c r="A32" s="140">
        <v>25</v>
      </c>
      <c r="B32" s="74">
        <v>180</v>
      </c>
      <c r="C32" s="75" t="s">
        <v>387</v>
      </c>
      <c r="D32" s="75" t="s">
        <v>388</v>
      </c>
      <c r="E32" s="69">
        <v>1966</v>
      </c>
      <c r="F32" s="76" t="s">
        <v>69</v>
      </c>
      <c r="G32" s="77" t="s">
        <v>386</v>
      </c>
      <c r="H32" s="72">
        <v>0.052662037037037035</v>
      </c>
      <c r="I32" s="73">
        <f t="shared" si="0"/>
        <v>0.002496186047164859</v>
      </c>
    </row>
    <row r="33" spans="1:9" ht="12.75">
      <c r="A33" s="140">
        <v>26</v>
      </c>
      <c r="B33" s="69">
        <v>17</v>
      </c>
      <c r="C33" s="79" t="s">
        <v>235</v>
      </c>
      <c r="D33" s="79" t="s">
        <v>115</v>
      </c>
      <c r="E33" s="71">
        <v>1979</v>
      </c>
      <c r="F33" s="71" t="s">
        <v>516</v>
      </c>
      <c r="G33" s="71" t="s">
        <v>618</v>
      </c>
      <c r="H33" s="72">
        <v>0.05284722222222222</v>
      </c>
      <c r="I33" s="73">
        <f t="shared" si="0"/>
        <v>0.0025049638442537904</v>
      </c>
    </row>
    <row r="34" spans="1:9" ht="12.75">
      <c r="A34" s="140">
        <v>27</v>
      </c>
      <c r="B34" s="69">
        <v>476</v>
      </c>
      <c r="C34" s="70" t="s">
        <v>692</v>
      </c>
      <c r="D34" s="70" t="s">
        <v>6</v>
      </c>
      <c r="E34" s="71">
        <v>1968</v>
      </c>
      <c r="F34" s="71" t="s">
        <v>69</v>
      </c>
      <c r="G34" s="71" t="s">
        <v>133</v>
      </c>
      <c r="H34" s="72">
        <v>0.05293981481481482</v>
      </c>
      <c r="I34" s="73">
        <f t="shared" si="0"/>
        <v>0.0025093527427982563</v>
      </c>
    </row>
    <row r="35" spans="1:9" ht="12.75">
      <c r="A35" s="140">
        <v>28</v>
      </c>
      <c r="B35" s="69">
        <v>224</v>
      </c>
      <c r="C35" s="75" t="s">
        <v>427</v>
      </c>
      <c r="D35" s="75" t="s">
        <v>10</v>
      </c>
      <c r="E35" s="69">
        <v>1966</v>
      </c>
      <c r="F35" s="76" t="s">
        <v>69</v>
      </c>
      <c r="G35" s="77" t="s">
        <v>428</v>
      </c>
      <c r="H35" s="72">
        <v>0.053043981481481484</v>
      </c>
      <c r="I35" s="73">
        <f t="shared" si="0"/>
        <v>0.00251429025366078</v>
      </c>
    </row>
    <row r="36" spans="1:9" ht="12.75">
      <c r="A36" s="140">
        <v>29</v>
      </c>
      <c r="B36" s="76">
        <v>424</v>
      </c>
      <c r="C36" s="70" t="s">
        <v>696</v>
      </c>
      <c r="D36" s="70" t="s">
        <v>742</v>
      </c>
      <c r="E36" s="71">
        <v>1973</v>
      </c>
      <c r="F36" s="71" t="s">
        <v>69</v>
      </c>
      <c r="G36" s="71" t="s">
        <v>36</v>
      </c>
      <c r="H36" s="72">
        <v>0.053125</v>
      </c>
      <c r="I36" s="73">
        <f t="shared" si="0"/>
        <v>0.0025181305398871874</v>
      </c>
    </row>
    <row r="37" spans="1:9" ht="12.75">
      <c r="A37" s="140">
        <v>30</v>
      </c>
      <c r="B37" s="69">
        <v>15</v>
      </c>
      <c r="C37" s="70" t="s">
        <v>512</v>
      </c>
      <c r="D37" s="70" t="s">
        <v>242</v>
      </c>
      <c r="E37" s="71">
        <v>1979</v>
      </c>
      <c r="F37" s="71" t="s">
        <v>516</v>
      </c>
      <c r="G37" s="71" t="s">
        <v>511</v>
      </c>
      <c r="H37" s="72">
        <v>0.05328703703703704</v>
      </c>
      <c r="I37" s="73">
        <f t="shared" si="0"/>
        <v>0.002525811112340003</v>
      </c>
    </row>
    <row r="38" spans="1:9" ht="12.75">
      <c r="A38" s="140">
        <v>31</v>
      </c>
      <c r="B38" s="69">
        <v>311</v>
      </c>
      <c r="C38" s="75" t="s">
        <v>25</v>
      </c>
      <c r="D38" s="75" t="s">
        <v>7</v>
      </c>
      <c r="E38" s="69">
        <v>1972</v>
      </c>
      <c r="F38" s="76" t="s">
        <v>69</v>
      </c>
      <c r="G38" s="77" t="s">
        <v>442</v>
      </c>
      <c r="H38" s="72">
        <v>0.05335648148148148</v>
      </c>
      <c r="I38" s="73">
        <f t="shared" si="0"/>
        <v>0.0025291027862483517</v>
      </c>
    </row>
    <row r="39" spans="1:9" ht="12.75">
      <c r="A39" s="140">
        <v>32</v>
      </c>
      <c r="B39" s="69">
        <v>508</v>
      </c>
      <c r="C39" s="79" t="s">
        <v>90</v>
      </c>
      <c r="D39" s="79" t="s">
        <v>91</v>
      </c>
      <c r="E39" s="71">
        <v>1960</v>
      </c>
      <c r="F39" s="71" t="s">
        <v>55</v>
      </c>
      <c r="G39" s="71" t="s">
        <v>330</v>
      </c>
      <c r="H39" s="72">
        <v>0.05392361111111111</v>
      </c>
      <c r="I39" s="73">
        <f t="shared" si="0"/>
        <v>0.002555984789833204</v>
      </c>
    </row>
    <row r="40" spans="1:9" ht="12.75">
      <c r="A40" s="140">
        <v>33</v>
      </c>
      <c r="B40" s="69">
        <v>532</v>
      </c>
      <c r="C40" s="79" t="s">
        <v>190</v>
      </c>
      <c r="D40" s="79" t="s">
        <v>11</v>
      </c>
      <c r="E40" s="71">
        <v>1958</v>
      </c>
      <c r="F40" s="71" t="s">
        <v>55</v>
      </c>
      <c r="G40" s="71" t="s">
        <v>661</v>
      </c>
      <c r="H40" s="72">
        <v>0.053969907407407404</v>
      </c>
      <c r="I40" s="73">
        <f t="shared" si="0"/>
        <v>0.0025581792391054367</v>
      </c>
    </row>
    <row r="41" spans="1:9" ht="12.75">
      <c r="A41" s="140">
        <v>34</v>
      </c>
      <c r="B41" s="69">
        <v>433</v>
      </c>
      <c r="C41" s="79" t="s">
        <v>787</v>
      </c>
      <c r="D41" s="79" t="s">
        <v>35</v>
      </c>
      <c r="E41" s="78">
        <v>1961</v>
      </c>
      <c r="F41" s="78" t="s">
        <v>55</v>
      </c>
      <c r="G41" s="78" t="s">
        <v>788</v>
      </c>
      <c r="H41" s="72">
        <v>0.0540625</v>
      </c>
      <c r="I41" s="73">
        <f t="shared" si="0"/>
        <v>0.0025625681376499026</v>
      </c>
    </row>
    <row r="42" spans="1:9" ht="12.75">
      <c r="A42" s="140">
        <v>35</v>
      </c>
      <c r="B42" s="69">
        <v>470</v>
      </c>
      <c r="C42" s="70" t="s">
        <v>236</v>
      </c>
      <c r="D42" s="70" t="s">
        <v>13</v>
      </c>
      <c r="E42" s="71">
        <v>1955</v>
      </c>
      <c r="F42" s="71" t="s">
        <v>55</v>
      </c>
      <c r="G42" s="71" t="s">
        <v>684</v>
      </c>
      <c r="H42" s="72">
        <v>0.0541087962962963</v>
      </c>
      <c r="I42" s="73">
        <f t="shared" si="0"/>
        <v>0.002564762586922136</v>
      </c>
    </row>
    <row r="43" spans="1:9" ht="12.75">
      <c r="A43" s="140">
        <v>36</v>
      </c>
      <c r="B43" s="69">
        <v>232</v>
      </c>
      <c r="C43" s="75" t="s">
        <v>438</v>
      </c>
      <c r="D43" s="75" t="s">
        <v>10</v>
      </c>
      <c r="E43" s="69">
        <v>1969</v>
      </c>
      <c r="F43" s="76" t="s">
        <v>69</v>
      </c>
      <c r="G43" s="77" t="s">
        <v>381</v>
      </c>
      <c r="H43" s="72">
        <v>0.05416666666666667</v>
      </c>
      <c r="I43" s="73">
        <f t="shared" si="0"/>
        <v>0.002567505648512427</v>
      </c>
    </row>
    <row r="44" spans="1:9" ht="12.75">
      <c r="A44" s="140">
        <v>37</v>
      </c>
      <c r="B44" s="71">
        <v>358</v>
      </c>
      <c r="C44" s="70" t="s">
        <v>832</v>
      </c>
      <c r="D44" s="70" t="s">
        <v>267</v>
      </c>
      <c r="E44" s="71">
        <v>1963</v>
      </c>
      <c r="F44" s="71" t="s">
        <v>55</v>
      </c>
      <c r="G44" s="71" t="s">
        <v>833</v>
      </c>
      <c r="H44" s="72">
        <v>0.05421296296296296</v>
      </c>
      <c r="I44" s="73">
        <f t="shared" si="0"/>
        <v>0.0025697000977846596</v>
      </c>
    </row>
    <row r="45" spans="1:9" ht="12.75">
      <c r="A45" s="140">
        <v>38</v>
      </c>
      <c r="B45" s="69">
        <v>534</v>
      </c>
      <c r="C45" s="70" t="s">
        <v>674</v>
      </c>
      <c r="D45" s="70" t="s">
        <v>160</v>
      </c>
      <c r="E45" s="71">
        <v>1961</v>
      </c>
      <c r="F45" s="71" t="s">
        <v>55</v>
      </c>
      <c r="G45" s="71" t="s">
        <v>400</v>
      </c>
      <c r="H45" s="72">
        <v>0.054560185185185184</v>
      </c>
      <c r="I45" s="73">
        <f t="shared" si="0"/>
        <v>0.0025861584673264057</v>
      </c>
    </row>
    <row r="46" spans="1:9" s="4" customFormat="1" ht="12.75">
      <c r="A46" s="140">
        <v>39</v>
      </c>
      <c r="B46" s="69">
        <v>558</v>
      </c>
      <c r="C46" s="79" t="s">
        <v>268</v>
      </c>
      <c r="D46" s="79" t="s">
        <v>165</v>
      </c>
      <c r="E46" s="71">
        <v>1961</v>
      </c>
      <c r="F46" s="71" t="s">
        <v>55</v>
      </c>
      <c r="G46" s="71" t="s">
        <v>627</v>
      </c>
      <c r="H46" s="80">
        <v>0.05465277777777777</v>
      </c>
      <c r="I46" s="73">
        <f t="shared" si="0"/>
        <v>0.0025905473658708713</v>
      </c>
    </row>
    <row r="47" spans="1:9" ht="12.75">
      <c r="A47" s="140">
        <v>40</v>
      </c>
      <c r="B47" s="69">
        <v>1831</v>
      </c>
      <c r="C47" s="75" t="s">
        <v>815</v>
      </c>
      <c r="D47" s="75" t="s">
        <v>644</v>
      </c>
      <c r="E47" s="69">
        <v>1966</v>
      </c>
      <c r="F47" s="76" t="s">
        <v>69</v>
      </c>
      <c r="G47" s="77" t="s">
        <v>303</v>
      </c>
      <c r="H47" s="72">
        <v>0.0546875</v>
      </c>
      <c r="I47" s="73">
        <f t="shared" si="0"/>
        <v>0.0025921932028250463</v>
      </c>
    </row>
    <row r="48" spans="1:9" ht="12.75">
      <c r="A48" s="140">
        <v>41</v>
      </c>
      <c r="B48" s="69">
        <v>225</v>
      </c>
      <c r="C48" s="75" t="s">
        <v>429</v>
      </c>
      <c r="D48" s="75" t="s">
        <v>10</v>
      </c>
      <c r="E48" s="69">
        <v>1965</v>
      </c>
      <c r="F48" s="76" t="s">
        <v>69</v>
      </c>
      <c r="G48" s="77" t="s">
        <v>430</v>
      </c>
      <c r="H48" s="72">
        <v>0.05476851851851852</v>
      </c>
      <c r="I48" s="73">
        <f t="shared" si="0"/>
        <v>0.0025960334890514536</v>
      </c>
    </row>
    <row r="49" spans="1:9" ht="12.75">
      <c r="A49" s="140">
        <v>42</v>
      </c>
      <c r="B49" s="69">
        <v>1496</v>
      </c>
      <c r="C49" s="79" t="s">
        <v>651</v>
      </c>
      <c r="D49" s="79" t="s">
        <v>82</v>
      </c>
      <c r="E49" s="71">
        <v>1978</v>
      </c>
      <c r="F49" s="71" t="s">
        <v>74</v>
      </c>
      <c r="G49" s="71" t="s">
        <v>303</v>
      </c>
      <c r="H49" s="72">
        <v>0.05484953703703704</v>
      </c>
      <c r="I49" s="73">
        <f t="shared" si="0"/>
        <v>0.002599873775277861</v>
      </c>
    </row>
    <row r="50" spans="1:9" ht="12.75">
      <c r="A50" s="140">
        <v>43</v>
      </c>
      <c r="B50" s="69">
        <v>580</v>
      </c>
      <c r="C50" s="79" t="s">
        <v>751</v>
      </c>
      <c r="D50" s="79" t="s">
        <v>24</v>
      </c>
      <c r="E50" s="71">
        <v>1959</v>
      </c>
      <c r="F50" s="71" t="s">
        <v>55</v>
      </c>
      <c r="G50" s="71" t="s">
        <v>752</v>
      </c>
      <c r="H50" s="72">
        <v>0.05486111111111111</v>
      </c>
      <c r="I50" s="73">
        <f t="shared" si="0"/>
        <v>0.002600422387595919</v>
      </c>
    </row>
    <row r="51" spans="1:9" ht="12.75">
      <c r="A51" s="140">
        <v>44</v>
      </c>
      <c r="B51" s="69">
        <v>559</v>
      </c>
      <c r="C51" s="79" t="s">
        <v>628</v>
      </c>
      <c r="D51" s="79" t="s">
        <v>143</v>
      </c>
      <c r="E51" s="71">
        <v>1952</v>
      </c>
      <c r="F51" s="71" t="s">
        <v>57</v>
      </c>
      <c r="G51" s="71" t="s">
        <v>629</v>
      </c>
      <c r="H51" s="72">
        <v>0.054872685185185184</v>
      </c>
      <c r="I51" s="73">
        <f t="shared" si="0"/>
        <v>0.0026009709999139773</v>
      </c>
    </row>
    <row r="52" spans="1:9" ht="12.75">
      <c r="A52" s="140">
        <v>45</v>
      </c>
      <c r="B52" s="69">
        <v>193</v>
      </c>
      <c r="C52" s="75" t="s">
        <v>398</v>
      </c>
      <c r="D52" s="75" t="s">
        <v>35</v>
      </c>
      <c r="E52" s="69">
        <v>1962</v>
      </c>
      <c r="F52" s="76" t="s">
        <v>55</v>
      </c>
      <c r="G52" s="77" t="s">
        <v>201</v>
      </c>
      <c r="H52" s="72">
        <v>0.054884259259259265</v>
      </c>
      <c r="I52" s="73">
        <f t="shared" si="0"/>
        <v>0.002601519612232036</v>
      </c>
    </row>
    <row r="53" spans="1:9" ht="12.75">
      <c r="A53" s="140">
        <v>46</v>
      </c>
      <c r="B53" s="69">
        <v>551</v>
      </c>
      <c r="C53" s="79" t="s">
        <v>625</v>
      </c>
      <c r="D53" s="79" t="s">
        <v>626</v>
      </c>
      <c r="E53" s="71">
        <v>1972</v>
      </c>
      <c r="F53" s="71" t="s">
        <v>69</v>
      </c>
      <c r="G53" s="71" t="s">
        <v>17</v>
      </c>
      <c r="H53" s="72">
        <v>0.055150462962962964</v>
      </c>
      <c r="I53" s="73">
        <f t="shared" si="0"/>
        <v>0.0026141376955473744</v>
      </c>
    </row>
    <row r="54" spans="1:9" ht="12.75">
      <c r="A54" s="140">
        <v>47</v>
      </c>
      <c r="B54" s="69">
        <v>254</v>
      </c>
      <c r="C54" s="75" t="s">
        <v>46</v>
      </c>
      <c r="D54" s="75" t="s">
        <v>21</v>
      </c>
      <c r="E54" s="69">
        <v>1959</v>
      </c>
      <c r="F54" s="76" t="s">
        <v>55</v>
      </c>
      <c r="G54" s="77" t="s">
        <v>442</v>
      </c>
      <c r="H54" s="72">
        <v>0.05543981481481481</v>
      </c>
      <c r="I54" s="73">
        <f t="shared" si="0"/>
        <v>0.0026278530034988296</v>
      </c>
    </row>
    <row r="55" spans="1:9" ht="12.75">
      <c r="A55" s="140">
        <v>48</v>
      </c>
      <c r="B55" s="74">
        <v>175</v>
      </c>
      <c r="C55" s="75" t="s">
        <v>377</v>
      </c>
      <c r="D55" s="75" t="s">
        <v>378</v>
      </c>
      <c r="E55" s="69">
        <v>1958</v>
      </c>
      <c r="F55" s="76" t="s">
        <v>55</v>
      </c>
      <c r="G55" s="77" t="s">
        <v>375</v>
      </c>
      <c r="H55" s="72">
        <v>0.05568287037037037</v>
      </c>
      <c r="I55" s="73">
        <f t="shared" si="0"/>
        <v>0.002639373862178052</v>
      </c>
    </row>
    <row r="56" spans="1:9" ht="12.75">
      <c r="A56" s="140">
        <v>49</v>
      </c>
      <c r="B56" s="69">
        <v>263</v>
      </c>
      <c r="C56" s="70" t="s">
        <v>83</v>
      </c>
      <c r="D56" s="70" t="s">
        <v>27</v>
      </c>
      <c r="E56" s="76">
        <v>1950</v>
      </c>
      <c r="F56" s="76" t="s">
        <v>57</v>
      </c>
      <c r="G56" s="71" t="s">
        <v>463</v>
      </c>
      <c r="H56" s="72">
        <v>0.05591435185185185</v>
      </c>
      <c r="I56" s="73">
        <f t="shared" si="0"/>
        <v>0.0026503461085392163</v>
      </c>
    </row>
    <row r="57" spans="1:9" ht="12.75">
      <c r="A57" s="140">
        <v>50</v>
      </c>
      <c r="B57" s="78">
        <v>678</v>
      </c>
      <c r="C57" s="79" t="s">
        <v>202</v>
      </c>
      <c r="D57" s="79" t="s">
        <v>884</v>
      </c>
      <c r="E57" s="78">
        <v>1966</v>
      </c>
      <c r="F57" s="78" t="s">
        <v>69</v>
      </c>
      <c r="G57" s="78" t="s">
        <v>303</v>
      </c>
      <c r="H57" s="72">
        <v>0.05597222222222222</v>
      </c>
      <c r="I57" s="73">
        <f t="shared" si="0"/>
        <v>0.0026530891701295072</v>
      </c>
    </row>
    <row r="58" spans="1:9" ht="12.75">
      <c r="A58" s="140">
        <v>51</v>
      </c>
      <c r="B58" s="69">
        <v>231</v>
      </c>
      <c r="C58" s="75" t="s">
        <v>438</v>
      </c>
      <c r="D58" s="75" t="s">
        <v>439</v>
      </c>
      <c r="E58" s="69">
        <v>1967</v>
      </c>
      <c r="F58" s="76" t="s">
        <v>69</v>
      </c>
      <c r="G58" s="77" t="s">
        <v>381</v>
      </c>
      <c r="H58" s="72">
        <v>0.05606481481481482</v>
      </c>
      <c r="I58" s="73">
        <f t="shared" si="0"/>
        <v>0.002657478068673973</v>
      </c>
    </row>
    <row r="59" spans="1:9" ht="12.75">
      <c r="A59" s="140">
        <v>52</v>
      </c>
      <c r="B59" s="69">
        <v>227</v>
      </c>
      <c r="C59" s="75" t="s">
        <v>432</v>
      </c>
      <c r="D59" s="75" t="s">
        <v>433</v>
      </c>
      <c r="E59" s="69">
        <v>1963</v>
      </c>
      <c r="F59" s="76" t="s">
        <v>55</v>
      </c>
      <c r="G59" s="77" t="s">
        <v>216</v>
      </c>
      <c r="H59" s="72">
        <v>0.05614583333333334</v>
      </c>
      <c r="I59" s="73">
        <f t="shared" si="0"/>
        <v>0.002661318354900381</v>
      </c>
    </row>
    <row r="60" spans="1:9" ht="12.75">
      <c r="A60" s="140">
        <v>53</v>
      </c>
      <c r="B60" s="69">
        <v>226</v>
      </c>
      <c r="C60" s="75" t="s">
        <v>431</v>
      </c>
      <c r="D60" s="75" t="s">
        <v>124</v>
      </c>
      <c r="E60" s="69">
        <v>1968</v>
      </c>
      <c r="F60" s="76" t="s">
        <v>69</v>
      </c>
      <c r="G60" s="77" t="s">
        <v>17</v>
      </c>
      <c r="H60" s="72">
        <v>0.05626157407407407</v>
      </c>
      <c r="I60" s="73">
        <f t="shared" si="0"/>
        <v>0.0026668044780809625</v>
      </c>
    </row>
    <row r="61" spans="1:9" ht="12.75">
      <c r="A61" s="140">
        <v>54</v>
      </c>
      <c r="B61" s="74">
        <v>11</v>
      </c>
      <c r="C61" s="75" t="s">
        <v>325</v>
      </c>
      <c r="D61" s="75" t="s">
        <v>189</v>
      </c>
      <c r="E61" s="69">
        <v>1963</v>
      </c>
      <c r="F61" s="76" t="s">
        <v>516</v>
      </c>
      <c r="G61" s="77" t="s">
        <v>326</v>
      </c>
      <c r="H61" s="72">
        <v>0.056296296296296296</v>
      </c>
      <c r="I61" s="73">
        <f t="shared" si="0"/>
        <v>0.0026684503150351375</v>
      </c>
    </row>
    <row r="62" spans="1:9" ht="12.75">
      <c r="A62" s="140">
        <v>55</v>
      </c>
      <c r="B62" s="69">
        <v>114</v>
      </c>
      <c r="C62" s="75" t="s">
        <v>56</v>
      </c>
      <c r="D62" s="75" t="s">
        <v>294</v>
      </c>
      <c r="E62" s="69">
        <v>1960</v>
      </c>
      <c r="F62" s="76" t="s">
        <v>55</v>
      </c>
      <c r="G62" s="77" t="s">
        <v>298</v>
      </c>
      <c r="H62" s="72">
        <v>0.05630787037037036</v>
      </c>
      <c r="I62" s="73">
        <f t="shared" si="0"/>
        <v>0.0026689989273531952</v>
      </c>
    </row>
    <row r="63" spans="1:9" ht="12.75">
      <c r="A63" s="140">
        <v>56</v>
      </c>
      <c r="B63" s="74">
        <v>119</v>
      </c>
      <c r="C63" s="75" t="s">
        <v>301</v>
      </c>
      <c r="D63" s="75" t="s">
        <v>242</v>
      </c>
      <c r="E63" s="69">
        <v>1976</v>
      </c>
      <c r="F63" s="76" t="s">
        <v>74</v>
      </c>
      <c r="G63" s="77" t="s">
        <v>302</v>
      </c>
      <c r="H63" s="72">
        <v>0.05631944444444444</v>
      </c>
      <c r="I63" s="73">
        <f t="shared" si="0"/>
        <v>0.002669547539671254</v>
      </c>
    </row>
    <row r="64" spans="1:9" ht="12.75">
      <c r="A64" s="140">
        <v>57</v>
      </c>
      <c r="B64" s="69">
        <v>504</v>
      </c>
      <c r="C64" s="79" t="s">
        <v>604</v>
      </c>
      <c r="D64" s="79" t="s">
        <v>605</v>
      </c>
      <c r="E64" s="71">
        <v>1966</v>
      </c>
      <c r="F64" s="71" t="s">
        <v>69</v>
      </c>
      <c r="G64" s="71" t="s">
        <v>511</v>
      </c>
      <c r="H64" s="72">
        <v>0.056331018518518516</v>
      </c>
      <c r="I64" s="73">
        <f t="shared" si="0"/>
        <v>0.002670096151989312</v>
      </c>
    </row>
    <row r="65" spans="1:9" ht="12.75">
      <c r="A65" s="140">
        <v>58</v>
      </c>
      <c r="B65" s="69">
        <v>516</v>
      </c>
      <c r="C65" s="79" t="s">
        <v>598</v>
      </c>
      <c r="D65" s="79" t="s">
        <v>20</v>
      </c>
      <c r="E65" s="71">
        <v>1961</v>
      </c>
      <c r="F65" s="71" t="s">
        <v>55</v>
      </c>
      <c r="G65" s="71" t="s">
        <v>599</v>
      </c>
      <c r="H65" s="72">
        <v>0.056331018518518516</v>
      </c>
      <c r="I65" s="73">
        <f t="shared" si="0"/>
        <v>0.002670096151989312</v>
      </c>
    </row>
    <row r="66" spans="1:9" ht="12.75">
      <c r="A66" s="140">
        <v>59</v>
      </c>
      <c r="B66" s="69">
        <v>357</v>
      </c>
      <c r="C66" s="79" t="s">
        <v>574</v>
      </c>
      <c r="D66" s="79" t="s">
        <v>452</v>
      </c>
      <c r="E66" s="71">
        <v>1964</v>
      </c>
      <c r="F66" s="71" t="s">
        <v>55</v>
      </c>
      <c r="G66" s="71" t="s">
        <v>573</v>
      </c>
      <c r="H66" s="72">
        <v>0.056400462962962965</v>
      </c>
      <c r="I66" s="73">
        <f t="shared" si="0"/>
        <v>0.002673387825897661</v>
      </c>
    </row>
    <row r="67" spans="1:9" ht="12.75">
      <c r="A67" s="140">
        <v>60</v>
      </c>
      <c r="B67" s="69">
        <v>20</v>
      </c>
      <c r="C67" s="70" t="s">
        <v>673</v>
      </c>
      <c r="D67" s="70" t="s">
        <v>8</v>
      </c>
      <c r="E67" s="71">
        <v>1962</v>
      </c>
      <c r="F67" s="71" t="s">
        <v>516</v>
      </c>
      <c r="G67" s="71" t="s">
        <v>326</v>
      </c>
      <c r="H67" s="72">
        <v>0.05649305555555556</v>
      </c>
      <c r="I67" s="73">
        <f t="shared" si="0"/>
        <v>0.002677776724442127</v>
      </c>
    </row>
    <row r="68" spans="1:9" ht="12.75">
      <c r="A68" s="140">
        <v>61</v>
      </c>
      <c r="B68" s="69">
        <v>473</v>
      </c>
      <c r="C68" s="70" t="s">
        <v>181</v>
      </c>
      <c r="D68" s="70" t="s">
        <v>182</v>
      </c>
      <c r="E68" s="71">
        <v>1970</v>
      </c>
      <c r="F68" s="71" t="s">
        <v>69</v>
      </c>
      <c r="G68" s="71" t="s">
        <v>180</v>
      </c>
      <c r="H68" s="72">
        <v>0.056539351851851855</v>
      </c>
      <c r="I68" s="73">
        <f t="shared" si="0"/>
        <v>0.00267997117371436</v>
      </c>
    </row>
    <row r="69" spans="1:9" ht="12.75">
      <c r="A69" s="140">
        <v>62</v>
      </c>
      <c r="B69" s="69">
        <v>260</v>
      </c>
      <c r="C69" s="75" t="s">
        <v>65</v>
      </c>
      <c r="D69" s="75" t="s">
        <v>66</v>
      </c>
      <c r="E69" s="69">
        <v>1963</v>
      </c>
      <c r="F69" s="76" t="s">
        <v>55</v>
      </c>
      <c r="G69" s="77" t="s">
        <v>216</v>
      </c>
      <c r="H69" s="72">
        <v>0.056747685185185186</v>
      </c>
      <c r="I69" s="73">
        <f t="shared" si="0"/>
        <v>0.002689846195439408</v>
      </c>
    </row>
    <row r="70" spans="1:9" ht="12.75">
      <c r="A70" s="140">
        <v>63</v>
      </c>
      <c r="B70" s="69">
        <v>477</v>
      </c>
      <c r="C70" s="70" t="s">
        <v>183</v>
      </c>
      <c r="D70" s="70" t="s">
        <v>86</v>
      </c>
      <c r="E70" s="71">
        <v>1958</v>
      </c>
      <c r="F70" s="71" t="s">
        <v>55</v>
      </c>
      <c r="G70" s="71" t="s">
        <v>133</v>
      </c>
      <c r="H70" s="72">
        <v>0.056886574074074076</v>
      </c>
      <c r="I70" s="73">
        <f t="shared" si="0"/>
        <v>0.002696429543256106</v>
      </c>
    </row>
    <row r="71" spans="1:9" ht="12.75">
      <c r="A71" s="141">
        <v>64</v>
      </c>
      <c r="B71" s="82">
        <v>23</v>
      </c>
      <c r="C71" s="83" t="s">
        <v>547</v>
      </c>
      <c r="D71" s="83" t="s">
        <v>241</v>
      </c>
      <c r="E71" s="84">
        <v>1969</v>
      </c>
      <c r="F71" s="84" t="s">
        <v>703</v>
      </c>
      <c r="G71" s="84" t="s">
        <v>548</v>
      </c>
      <c r="H71" s="85">
        <v>0.05700231481481482</v>
      </c>
      <c r="I71" s="86">
        <f t="shared" si="0"/>
        <v>0.0027019156664366884</v>
      </c>
    </row>
    <row r="72" spans="1:9" ht="12.75">
      <c r="A72" s="140">
        <v>65</v>
      </c>
      <c r="B72" s="69">
        <v>13</v>
      </c>
      <c r="C72" s="75" t="s">
        <v>413</v>
      </c>
      <c r="D72" s="75" t="s">
        <v>8</v>
      </c>
      <c r="E72" s="69">
        <v>1974</v>
      </c>
      <c r="F72" s="76" t="s">
        <v>516</v>
      </c>
      <c r="G72" s="77" t="s">
        <v>414</v>
      </c>
      <c r="H72" s="94">
        <v>0.05717592592592593</v>
      </c>
      <c r="I72" s="73">
        <f t="shared" si="0"/>
        <v>0.0027101448512075613</v>
      </c>
    </row>
    <row r="73" spans="1:9" ht="12.75">
      <c r="A73" s="140">
        <v>66</v>
      </c>
      <c r="B73" s="69">
        <v>441</v>
      </c>
      <c r="C73" s="79" t="s">
        <v>758</v>
      </c>
      <c r="D73" s="79" t="s">
        <v>19</v>
      </c>
      <c r="E73" s="71">
        <v>1961</v>
      </c>
      <c r="F73" s="71" t="s">
        <v>55</v>
      </c>
      <c r="G73" s="71" t="s">
        <v>303</v>
      </c>
      <c r="H73" s="72">
        <v>0.05731481481481482</v>
      </c>
      <c r="I73" s="73">
        <f aca="true" t="shared" si="1" ref="I73:I136">H73/21.097</f>
        <v>0.00271672819902426</v>
      </c>
    </row>
    <row r="74" spans="1:9" ht="12.75">
      <c r="A74" s="140">
        <v>67</v>
      </c>
      <c r="B74" s="69">
        <v>276</v>
      </c>
      <c r="C74" s="70" t="s">
        <v>481</v>
      </c>
      <c r="D74" s="70" t="s">
        <v>115</v>
      </c>
      <c r="E74" s="71">
        <v>1965</v>
      </c>
      <c r="F74" s="71" t="s">
        <v>69</v>
      </c>
      <c r="G74" s="71" t="s">
        <v>482</v>
      </c>
      <c r="H74" s="72">
        <v>0.057372685185185186</v>
      </c>
      <c r="I74" s="73">
        <f t="shared" si="1"/>
        <v>0.002719471260614551</v>
      </c>
    </row>
    <row r="75" spans="1:9" ht="12.75">
      <c r="A75" s="140">
        <v>68</v>
      </c>
      <c r="B75" s="69">
        <v>113</v>
      </c>
      <c r="C75" s="75" t="s">
        <v>262</v>
      </c>
      <c r="D75" s="75" t="s">
        <v>17</v>
      </c>
      <c r="E75" s="69">
        <v>1959</v>
      </c>
      <c r="F75" s="76" t="s">
        <v>55</v>
      </c>
      <c r="G75" s="77" t="s">
        <v>298</v>
      </c>
      <c r="H75" s="72">
        <v>0.05738425925925925</v>
      </c>
      <c r="I75" s="73">
        <f t="shared" si="1"/>
        <v>0.0027200198729326087</v>
      </c>
    </row>
    <row r="76" spans="1:9" ht="12.75">
      <c r="A76" s="140">
        <v>69</v>
      </c>
      <c r="B76" s="69">
        <v>455</v>
      </c>
      <c r="C76" s="79" t="s">
        <v>553</v>
      </c>
      <c r="D76" s="79" t="s">
        <v>15</v>
      </c>
      <c r="E76" s="71">
        <v>1962</v>
      </c>
      <c r="F76" s="71" t="s">
        <v>55</v>
      </c>
      <c r="G76" s="71" t="s">
        <v>106</v>
      </c>
      <c r="H76" s="72">
        <v>0.05741898148148148</v>
      </c>
      <c r="I76" s="73">
        <f t="shared" si="1"/>
        <v>0.0027216657098867838</v>
      </c>
    </row>
    <row r="77" spans="1:9" ht="12.75">
      <c r="A77" s="140">
        <v>70</v>
      </c>
      <c r="B77" s="69">
        <v>556</v>
      </c>
      <c r="C77" s="79" t="s">
        <v>640</v>
      </c>
      <c r="D77" s="79" t="s">
        <v>112</v>
      </c>
      <c r="E77" s="78">
        <v>1966</v>
      </c>
      <c r="F77" s="71" t="s">
        <v>69</v>
      </c>
      <c r="G77" s="71" t="s">
        <v>630</v>
      </c>
      <c r="H77" s="72">
        <v>0.05743055555555556</v>
      </c>
      <c r="I77" s="73">
        <f t="shared" si="1"/>
        <v>0.0027222143222048424</v>
      </c>
    </row>
    <row r="78" spans="1:9" ht="12.75">
      <c r="A78" s="140">
        <v>71</v>
      </c>
      <c r="B78" s="69">
        <v>274</v>
      </c>
      <c r="C78" s="70" t="s">
        <v>479</v>
      </c>
      <c r="D78" s="70" t="s">
        <v>222</v>
      </c>
      <c r="E78" s="71">
        <v>1966</v>
      </c>
      <c r="F78" s="71" t="s">
        <v>69</v>
      </c>
      <c r="G78" s="71" t="s">
        <v>36</v>
      </c>
      <c r="H78" s="72">
        <v>0.0575462962962963</v>
      </c>
      <c r="I78" s="73">
        <f t="shared" si="1"/>
        <v>0.0027277004453854243</v>
      </c>
    </row>
    <row r="79" spans="1:9" ht="12.75">
      <c r="A79" s="140">
        <v>72</v>
      </c>
      <c r="B79" s="69">
        <v>526</v>
      </c>
      <c r="C79" s="79" t="s">
        <v>102</v>
      </c>
      <c r="D79" s="79" t="s">
        <v>6</v>
      </c>
      <c r="E79" s="71">
        <v>1959</v>
      </c>
      <c r="F79" s="71" t="s">
        <v>55</v>
      </c>
      <c r="G79" s="71" t="s">
        <v>316</v>
      </c>
      <c r="H79" s="72">
        <v>0.05762731481481481</v>
      </c>
      <c r="I79" s="73">
        <f t="shared" si="1"/>
        <v>0.0027315407316118316</v>
      </c>
    </row>
    <row r="80" spans="1:9" ht="12.75">
      <c r="A80" s="140">
        <v>73</v>
      </c>
      <c r="B80" s="74">
        <v>184</v>
      </c>
      <c r="C80" s="75" t="s">
        <v>529</v>
      </c>
      <c r="D80" s="75" t="s">
        <v>112</v>
      </c>
      <c r="E80" s="69">
        <v>1963</v>
      </c>
      <c r="F80" s="76" t="s">
        <v>55</v>
      </c>
      <c r="G80" s="77" t="s">
        <v>386</v>
      </c>
      <c r="H80" s="72">
        <v>0.057638888888888885</v>
      </c>
      <c r="I80" s="73">
        <f t="shared" si="1"/>
        <v>0.00273208934392989</v>
      </c>
    </row>
    <row r="81" spans="1:9" ht="12.75">
      <c r="A81" s="140">
        <v>74</v>
      </c>
      <c r="B81" s="74">
        <v>187</v>
      </c>
      <c r="C81" s="75" t="s">
        <v>154</v>
      </c>
      <c r="D81" s="75" t="s">
        <v>393</v>
      </c>
      <c r="E81" s="69">
        <v>1969</v>
      </c>
      <c r="F81" s="76" t="s">
        <v>69</v>
      </c>
      <c r="G81" s="77" t="s">
        <v>386</v>
      </c>
      <c r="H81" s="72">
        <v>0.05766203703703704</v>
      </c>
      <c r="I81" s="73">
        <f t="shared" si="1"/>
        <v>0.002733186568566006</v>
      </c>
    </row>
    <row r="82" spans="1:9" ht="12.75">
      <c r="A82" s="140">
        <v>75</v>
      </c>
      <c r="B82" s="69">
        <v>268</v>
      </c>
      <c r="C82" s="70" t="s">
        <v>467</v>
      </c>
      <c r="D82" s="70" t="s">
        <v>468</v>
      </c>
      <c r="E82" s="71">
        <v>1966</v>
      </c>
      <c r="F82" s="71" t="s">
        <v>69</v>
      </c>
      <c r="G82" s="71" t="s">
        <v>469</v>
      </c>
      <c r="H82" s="72">
        <v>0.05771990740740741</v>
      </c>
      <c r="I82" s="73">
        <f t="shared" si="1"/>
        <v>0.002735929630156297</v>
      </c>
    </row>
    <row r="83" spans="1:9" ht="12.75">
      <c r="A83" s="140">
        <v>76</v>
      </c>
      <c r="B83" s="69">
        <v>390</v>
      </c>
      <c r="C83" s="79" t="s">
        <v>566</v>
      </c>
      <c r="D83" s="79" t="s">
        <v>211</v>
      </c>
      <c r="E83" s="71">
        <v>1940</v>
      </c>
      <c r="F83" s="71" t="s">
        <v>52</v>
      </c>
      <c r="G83" s="71" t="s">
        <v>414</v>
      </c>
      <c r="H83" s="72">
        <v>0.057731481481481474</v>
      </c>
      <c r="I83" s="73">
        <f t="shared" si="1"/>
        <v>0.0027364782424743554</v>
      </c>
    </row>
    <row r="84" spans="1:9" ht="12.75">
      <c r="A84" s="140">
        <v>77</v>
      </c>
      <c r="B84" s="69">
        <v>572</v>
      </c>
      <c r="C84" s="79" t="s">
        <v>608</v>
      </c>
      <c r="D84" s="79" t="s">
        <v>38</v>
      </c>
      <c r="E84" s="71">
        <v>1950</v>
      </c>
      <c r="F84" s="71" t="s">
        <v>57</v>
      </c>
      <c r="G84" s="71" t="s">
        <v>400</v>
      </c>
      <c r="H84" s="72">
        <v>0.057743055555555554</v>
      </c>
      <c r="I84" s="73">
        <f t="shared" si="1"/>
        <v>0.0027370268547924135</v>
      </c>
    </row>
    <row r="85" spans="1:9" ht="12.75">
      <c r="A85" s="140">
        <v>78</v>
      </c>
      <c r="B85" s="78">
        <v>373</v>
      </c>
      <c r="C85" s="79" t="s">
        <v>844</v>
      </c>
      <c r="D85" s="79" t="s">
        <v>10</v>
      </c>
      <c r="E85" s="78">
        <v>1952</v>
      </c>
      <c r="F85" s="78" t="s">
        <v>57</v>
      </c>
      <c r="G85" s="78" t="s">
        <v>36</v>
      </c>
      <c r="H85" s="72">
        <v>0.0577662037037037</v>
      </c>
      <c r="I85" s="73">
        <f t="shared" si="1"/>
        <v>0.00273812407942853</v>
      </c>
    </row>
    <row r="86" spans="1:9" ht="12.75">
      <c r="A86" s="140">
        <v>79</v>
      </c>
      <c r="B86" s="69">
        <v>286</v>
      </c>
      <c r="C86" s="70" t="s">
        <v>496</v>
      </c>
      <c r="D86" s="70" t="s">
        <v>115</v>
      </c>
      <c r="E86" s="78">
        <v>1964</v>
      </c>
      <c r="F86" s="78" t="s">
        <v>55</v>
      </c>
      <c r="G86" s="71" t="s">
        <v>497</v>
      </c>
      <c r="H86" s="72">
        <v>0.0578125</v>
      </c>
      <c r="I86" s="73">
        <f t="shared" si="1"/>
        <v>0.002740318528700763</v>
      </c>
    </row>
    <row r="87" spans="1:9" ht="12.75">
      <c r="A87" s="140">
        <v>80</v>
      </c>
      <c r="B87" s="69">
        <v>222</v>
      </c>
      <c r="C87" s="75" t="s">
        <v>94</v>
      </c>
      <c r="D87" s="75" t="s">
        <v>7</v>
      </c>
      <c r="E87" s="69">
        <v>1972</v>
      </c>
      <c r="F87" s="76" t="s">
        <v>69</v>
      </c>
      <c r="G87" s="77" t="s">
        <v>106</v>
      </c>
      <c r="H87" s="72">
        <v>0.057847222222222223</v>
      </c>
      <c r="I87" s="73">
        <f t="shared" si="1"/>
        <v>0.0027419643656549377</v>
      </c>
    </row>
    <row r="88" spans="1:9" ht="12.75">
      <c r="A88" s="140">
        <v>81</v>
      </c>
      <c r="B88" s="69">
        <v>548</v>
      </c>
      <c r="C88" s="79" t="s">
        <v>622</v>
      </c>
      <c r="D88" s="79" t="s">
        <v>15</v>
      </c>
      <c r="E88" s="71">
        <v>1976</v>
      </c>
      <c r="F88" s="71" t="s">
        <v>74</v>
      </c>
      <c r="G88" s="71" t="s">
        <v>330</v>
      </c>
      <c r="H88" s="72">
        <v>0.0579050925925926</v>
      </c>
      <c r="I88" s="73">
        <f t="shared" si="1"/>
        <v>0.002744707427245229</v>
      </c>
    </row>
    <row r="89" spans="1:9" ht="12.75">
      <c r="A89" s="141">
        <v>82</v>
      </c>
      <c r="B89" s="84">
        <v>92</v>
      </c>
      <c r="C89" s="83" t="s">
        <v>859</v>
      </c>
      <c r="D89" s="83" t="s">
        <v>860</v>
      </c>
      <c r="E89" s="84">
        <v>1973</v>
      </c>
      <c r="F89" s="84" t="s">
        <v>156</v>
      </c>
      <c r="G89" s="84" t="s">
        <v>562</v>
      </c>
      <c r="H89" s="85">
        <v>0.058020833333333334</v>
      </c>
      <c r="I89" s="86">
        <f t="shared" si="1"/>
        <v>0.002750193550425811</v>
      </c>
    </row>
    <row r="90" spans="1:9" ht="12.75">
      <c r="A90" s="140">
        <v>83</v>
      </c>
      <c r="B90" s="69">
        <v>192</v>
      </c>
      <c r="C90" s="75" t="s">
        <v>397</v>
      </c>
      <c r="D90" s="75" t="s">
        <v>242</v>
      </c>
      <c r="E90" s="69">
        <v>1974</v>
      </c>
      <c r="F90" s="76" t="s">
        <v>69</v>
      </c>
      <c r="G90" s="77" t="s">
        <v>386</v>
      </c>
      <c r="H90" s="94">
        <v>0.05806712962962963</v>
      </c>
      <c r="I90" s="73">
        <f t="shared" si="1"/>
        <v>0.0027523879996980433</v>
      </c>
    </row>
    <row r="91" spans="1:9" ht="12.75">
      <c r="A91" s="140">
        <v>84</v>
      </c>
      <c r="B91" s="69">
        <v>221</v>
      </c>
      <c r="C91" s="75" t="s">
        <v>121</v>
      </c>
      <c r="D91" s="75" t="s">
        <v>122</v>
      </c>
      <c r="E91" s="69">
        <v>1971</v>
      </c>
      <c r="F91" s="76" t="s">
        <v>69</v>
      </c>
      <c r="G91" s="77" t="s">
        <v>106</v>
      </c>
      <c r="H91" s="72">
        <v>0.05807870370370371</v>
      </c>
      <c r="I91" s="73">
        <f t="shared" si="1"/>
        <v>0.002752936612016102</v>
      </c>
    </row>
    <row r="92" spans="1:9" ht="12.75">
      <c r="A92" s="140">
        <v>85</v>
      </c>
      <c r="B92" s="69">
        <v>28</v>
      </c>
      <c r="C92" s="79" t="s">
        <v>823</v>
      </c>
      <c r="D92" s="79" t="s">
        <v>66</v>
      </c>
      <c r="E92" s="71">
        <v>1978</v>
      </c>
      <c r="F92" s="71" t="s">
        <v>74</v>
      </c>
      <c r="G92" s="71" t="s">
        <v>761</v>
      </c>
      <c r="H92" s="72">
        <v>0.058125</v>
      </c>
      <c r="I92" s="73">
        <f t="shared" si="1"/>
        <v>0.0027551310612883347</v>
      </c>
    </row>
    <row r="93" spans="1:9" ht="12.75">
      <c r="A93" s="140">
        <v>86</v>
      </c>
      <c r="B93" s="69">
        <v>194</v>
      </c>
      <c r="C93" s="75" t="s">
        <v>138</v>
      </c>
      <c r="D93" s="75" t="s">
        <v>86</v>
      </c>
      <c r="E93" s="69">
        <v>1949</v>
      </c>
      <c r="F93" s="76" t="s">
        <v>57</v>
      </c>
      <c r="G93" s="77" t="s">
        <v>400</v>
      </c>
      <c r="H93" s="72">
        <v>0.05815972222222222</v>
      </c>
      <c r="I93" s="73">
        <f t="shared" si="1"/>
        <v>0.002756776898242509</v>
      </c>
    </row>
    <row r="94" spans="1:9" ht="12.75">
      <c r="A94" s="140">
        <v>87</v>
      </c>
      <c r="B94" s="69">
        <v>1451</v>
      </c>
      <c r="C94" s="75" t="s">
        <v>936</v>
      </c>
      <c r="D94" s="75" t="s">
        <v>273</v>
      </c>
      <c r="E94" s="69">
        <v>1983</v>
      </c>
      <c r="F94" s="76" t="s">
        <v>516</v>
      </c>
      <c r="G94" s="77" t="s">
        <v>937</v>
      </c>
      <c r="H94" s="72">
        <v>0.0581712962962963</v>
      </c>
      <c r="I94" s="73">
        <f t="shared" si="1"/>
        <v>0.0027573255105605675</v>
      </c>
    </row>
    <row r="95" spans="1:9" ht="12.75">
      <c r="A95" s="140">
        <v>88</v>
      </c>
      <c r="B95" s="69">
        <v>459</v>
      </c>
      <c r="C95" s="79" t="s">
        <v>170</v>
      </c>
      <c r="D95" s="79" t="s">
        <v>120</v>
      </c>
      <c r="E95" s="71">
        <v>1963</v>
      </c>
      <c r="F95" s="71" t="s">
        <v>55</v>
      </c>
      <c r="G95" s="71" t="s">
        <v>337</v>
      </c>
      <c r="H95" s="72">
        <v>0.05818287037037037</v>
      </c>
      <c r="I95" s="73">
        <f t="shared" si="1"/>
        <v>0.0027578741228786257</v>
      </c>
    </row>
    <row r="96" spans="1:9" ht="12.75">
      <c r="A96" s="140">
        <v>89</v>
      </c>
      <c r="B96" s="69">
        <v>272</v>
      </c>
      <c r="C96" s="70" t="s">
        <v>478</v>
      </c>
      <c r="D96" s="70" t="s">
        <v>13</v>
      </c>
      <c r="E96" s="71">
        <v>1959</v>
      </c>
      <c r="F96" s="71" t="s">
        <v>55</v>
      </c>
      <c r="G96" s="71" t="s">
        <v>36</v>
      </c>
      <c r="H96" s="72">
        <v>0.05825231481481482</v>
      </c>
      <c r="I96" s="73">
        <f t="shared" si="1"/>
        <v>0.0027611657967869753</v>
      </c>
    </row>
    <row r="97" spans="1:9" ht="12.75">
      <c r="A97" s="141">
        <v>90</v>
      </c>
      <c r="B97" s="82">
        <v>74</v>
      </c>
      <c r="C97" s="83" t="s">
        <v>476</v>
      </c>
      <c r="D97" s="83" t="s">
        <v>477</v>
      </c>
      <c r="E97" s="84">
        <v>1969</v>
      </c>
      <c r="F97" s="84" t="s">
        <v>156</v>
      </c>
      <c r="G97" s="84" t="s">
        <v>36</v>
      </c>
      <c r="H97" s="85">
        <v>0.05826388888888889</v>
      </c>
      <c r="I97" s="86">
        <f t="shared" si="1"/>
        <v>0.0027617144091050335</v>
      </c>
    </row>
    <row r="98" spans="1:9" ht="12.75">
      <c r="A98" s="140">
        <v>91</v>
      </c>
      <c r="B98" s="69">
        <v>512</v>
      </c>
      <c r="C98" s="79" t="s">
        <v>733</v>
      </c>
      <c r="D98" s="79" t="s">
        <v>15</v>
      </c>
      <c r="E98" s="71">
        <v>1968</v>
      </c>
      <c r="F98" s="71" t="s">
        <v>69</v>
      </c>
      <c r="G98" s="71" t="s">
        <v>386</v>
      </c>
      <c r="H98" s="94">
        <v>0.058275462962962966</v>
      </c>
      <c r="I98" s="73">
        <f t="shared" si="1"/>
        <v>0.0027622630214230916</v>
      </c>
    </row>
    <row r="99" spans="1:9" ht="12.75">
      <c r="A99" s="140">
        <v>92</v>
      </c>
      <c r="B99" s="69">
        <v>574</v>
      </c>
      <c r="C99" s="79" t="s">
        <v>749</v>
      </c>
      <c r="D99" s="79" t="s">
        <v>9</v>
      </c>
      <c r="E99" s="71">
        <v>1968</v>
      </c>
      <c r="F99" s="71" t="s">
        <v>69</v>
      </c>
      <c r="G99" s="71" t="s">
        <v>750</v>
      </c>
      <c r="H99" s="72">
        <v>0.05834490740740741</v>
      </c>
      <c r="I99" s="73">
        <f t="shared" si="1"/>
        <v>0.002765554695331441</v>
      </c>
    </row>
    <row r="100" spans="1:9" ht="12.75">
      <c r="A100" s="140">
        <v>93</v>
      </c>
      <c r="B100" s="69">
        <v>484</v>
      </c>
      <c r="C100" s="70" t="s">
        <v>701</v>
      </c>
      <c r="D100" s="70" t="s">
        <v>13</v>
      </c>
      <c r="E100" s="71">
        <v>1971</v>
      </c>
      <c r="F100" s="71" t="s">
        <v>69</v>
      </c>
      <c r="G100" s="71" t="s">
        <v>697</v>
      </c>
      <c r="H100" s="72">
        <v>0.058379629629629635</v>
      </c>
      <c r="I100" s="73">
        <f t="shared" si="1"/>
        <v>0.0027672005322856154</v>
      </c>
    </row>
    <row r="101" spans="1:9" ht="12.75">
      <c r="A101" s="140">
        <v>94</v>
      </c>
      <c r="B101" s="69">
        <v>1841</v>
      </c>
      <c r="C101" s="79" t="s">
        <v>645</v>
      </c>
      <c r="D101" s="79" t="s">
        <v>7</v>
      </c>
      <c r="E101" s="71">
        <v>1975</v>
      </c>
      <c r="F101" s="71" t="s">
        <v>74</v>
      </c>
      <c r="G101" s="71" t="s">
        <v>303</v>
      </c>
      <c r="H101" s="72">
        <v>0.05842592592592593</v>
      </c>
      <c r="I101" s="73">
        <f t="shared" si="1"/>
        <v>0.002769394981557848</v>
      </c>
    </row>
    <row r="102" spans="1:9" ht="12.75">
      <c r="A102" s="140">
        <v>95</v>
      </c>
      <c r="B102" s="69">
        <v>467</v>
      </c>
      <c r="C102" s="70" t="s">
        <v>677</v>
      </c>
      <c r="D102" s="70" t="s">
        <v>9</v>
      </c>
      <c r="E102" s="71">
        <v>1959</v>
      </c>
      <c r="F102" s="71" t="s">
        <v>55</v>
      </c>
      <c r="G102" s="71" t="s">
        <v>303</v>
      </c>
      <c r="H102" s="72">
        <v>0.0584837962962963</v>
      </c>
      <c r="I102" s="73">
        <f t="shared" si="1"/>
        <v>0.002772138043148139</v>
      </c>
    </row>
    <row r="103" spans="1:9" ht="12.75">
      <c r="A103" s="140">
        <v>96</v>
      </c>
      <c r="B103" s="69">
        <v>486</v>
      </c>
      <c r="C103" s="75" t="s">
        <v>230</v>
      </c>
      <c r="D103" s="75" t="s">
        <v>210</v>
      </c>
      <c r="E103" s="69">
        <v>1964</v>
      </c>
      <c r="F103" s="76" t="s">
        <v>55</v>
      </c>
      <c r="G103" s="77" t="s">
        <v>229</v>
      </c>
      <c r="H103" s="72">
        <v>0.05849537037037037</v>
      </c>
      <c r="I103" s="73">
        <f t="shared" si="1"/>
        <v>0.0027726866554661973</v>
      </c>
    </row>
    <row r="104" spans="1:9" ht="12.75">
      <c r="A104" s="140">
        <v>97</v>
      </c>
      <c r="B104" s="69">
        <v>336</v>
      </c>
      <c r="C104" s="79" t="s">
        <v>763</v>
      </c>
      <c r="D104" s="79" t="s">
        <v>764</v>
      </c>
      <c r="E104" s="76">
        <v>1964</v>
      </c>
      <c r="F104" s="71" t="s">
        <v>55</v>
      </c>
      <c r="G104" s="71" t="s">
        <v>761</v>
      </c>
      <c r="H104" s="72">
        <v>0.05853009259259259</v>
      </c>
      <c r="I104" s="73">
        <f t="shared" si="1"/>
        <v>0.002774332492420372</v>
      </c>
    </row>
    <row r="105" spans="1:9" ht="12.75">
      <c r="A105" s="140">
        <v>98</v>
      </c>
      <c r="B105" s="69">
        <v>271</v>
      </c>
      <c r="C105" s="70" t="s">
        <v>474</v>
      </c>
      <c r="D105" s="70" t="s">
        <v>13</v>
      </c>
      <c r="E105" s="71">
        <v>1962</v>
      </c>
      <c r="F105" s="71" t="s">
        <v>55</v>
      </c>
      <c r="G105" s="71" t="s">
        <v>17</v>
      </c>
      <c r="H105" s="72">
        <v>0.058611111111111114</v>
      </c>
      <c r="I105" s="73">
        <f t="shared" si="1"/>
        <v>0.0027781727786467796</v>
      </c>
    </row>
    <row r="106" spans="1:9" ht="12.75">
      <c r="A106" s="140">
        <v>99</v>
      </c>
      <c r="B106" s="69">
        <v>337</v>
      </c>
      <c r="C106" s="79" t="s">
        <v>220</v>
      </c>
      <c r="D106" s="79" t="s">
        <v>86</v>
      </c>
      <c r="E106" s="87">
        <v>1957</v>
      </c>
      <c r="F106" s="78" t="s">
        <v>55</v>
      </c>
      <c r="G106" s="78" t="s">
        <v>761</v>
      </c>
      <c r="H106" s="72">
        <v>0.05862268518518519</v>
      </c>
      <c r="I106" s="73">
        <f t="shared" si="1"/>
        <v>0.002778721390964838</v>
      </c>
    </row>
    <row r="107" spans="1:9" ht="12.75">
      <c r="A107" s="140">
        <v>100</v>
      </c>
      <c r="B107" s="69">
        <v>200</v>
      </c>
      <c r="C107" s="75" t="s">
        <v>408</v>
      </c>
      <c r="D107" s="75" t="s">
        <v>9</v>
      </c>
      <c r="E107" s="69">
        <v>1973</v>
      </c>
      <c r="F107" s="76" t="s">
        <v>69</v>
      </c>
      <c r="G107" s="77" t="s">
        <v>17</v>
      </c>
      <c r="H107" s="72">
        <v>0.058634259259259254</v>
      </c>
      <c r="I107" s="73">
        <f t="shared" si="1"/>
        <v>0.0027792700032828956</v>
      </c>
    </row>
    <row r="108" spans="1:9" ht="12.75">
      <c r="A108" s="140">
        <v>101</v>
      </c>
      <c r="B108" s="74">
        <v>151</v>
      </c>
      <c r="C108" s="75" t="s">
        <v>338</v>
      </c>
      <c r="D108" s="75" t="s">
        <v>165</v>
      </c>
      <c r="E108" s="69">
        <v>1968</v>
      </c>
      <c r="F108" s="76" t="s">
        <v>69</v>
      </c>
      <c r="G108" s="77" t="s">
        <v>303</v>
      </c>
      <c r="H108" s="72">
        <v>0.058645833333333335</v>
      </c>
      <c r="I108" s="73">
        <f t="shared" si="1"/>
        <v>0.002779818615600954</v>
      </c>
    </row>
    <row r="109" spans="1:9" ht="12.75">
      <c r="A109" s="141">
        <v>102</v>
      </c>
      <c r="B109" s="81">
        <v>99</v>
      </c>
      <c r="C109" s="83" t="s">
        <v>766</v>
      </c>
      <c r="D109" s="83" t="s">
        <v>767</v>
      </c>
      <c r="E109" s="84">
        <v>1963</v>
      </c>
      <c r="F109" s="84" t="s">
        <v>60</v>
      </c>
      <c r="G109" s="84" t="s">
        <v>761</v>
      </c>
      <c r="H109" s="85">
        <v>0.05865740740740741</v>
      </c>
      <c r="I109" s="86">
        <f t="shared" si="1"/>
        <v>0.0027803672279190124</v>
      </c>
    </row>
    <row r="110" spans="1:9" ht="12.75">
      <c r="A110" s="140">
        <v>103</v>
      </c>
      <c r="B110" s="74">
        <v>143</v>
      </c>
      <c r="C110" s="75" t="s">
        <v>350</v>
      </c>
      <c r="D110" s="75" t="s">
        <v>13</v>
      </c>
      <c r="E110" s="69">
        <v>1965</v>
      </c>
      <c r="F110" s="76" t="s">
        <v>69</v>
      </c>
      <c r="G110" s="77" t="s">
        <v>323</v>
      </c>
      <c r="H110" s="94">
        <v>0.05877314814814815</v>
      </c>
      <c r="I110" s="73">
        <f t="shared" si="1"/>
        <v>0.0027858533510995947</v>
      </c>
    </row>
    <row r="111" spans="1:9" ht="12.75">
      <c r="A111" s="140">
        <v>104</v>
      </c>
      <c r="B111" s="74">
        <v>177</v>
      </c>
      <c r="C111" s="75" t="s">
        <v>204</v>
      </c>
      <c r="D111" s="75" t="s">
        <v>10</v>
      </c>
      <c r="E111" s="69">
        <v>1975</v>
      </c>
      <c r="F111" s="76" t="s">
        <v>74</v>
      </c>
      <c r="G111" s="77" t="s">
        <v>381</v>
      </c>
      <c r="H111" s="72">
        <v>0.05885416666666667</v>
      </c>
      <c r="I111" s="73">
        <f t="shared" si="1"/>
        <v>0.002789693637326002</v>
      </c>
    </row>
    <row r="112" spans="1:9" ht="12.75">
      <c r="A112" s="140">
        <v>105</v>
      </c>
      <c r="B112" s="69">
        <v>196</v>
      </c>
      <c r="C112" s="75" t="s">
        <v>402</v>
      </c>
      <c r="D112" s="75" t="s">
        <v>210</v>
      </c>
      <c r="E112" s="69">
        <v>1976</v>
      </c>
      <c r="F112" s="76" t="s">
        <v>74</v>
      </c>
      <c r="G112" s="77" t="s">
        <v>216</v>
      </c>
      <c r="H112" s="72">
        <v>0.05890046296296297</v>
      </c>
      <c r="I112" s="73">
        <f t="shared" si="1"/>
        <v>0.002791888086598235</v>
      </c>
    </row>
    <row r="113" spans="1:9" ht="12.75">
      <c r="A113" s="140">
        <v>106</v>
      </c>
      <c r="B113" s="74">
        <v>136</v>
      </c>
      <c r="C113" s="75" t="s">
        <v>318</v>
      </c>
      <c r="D113" s="75" t="s">
        <v>160</v>
      </c>
      <c r="E113" s="69">
        <v>1961</v>
      </c>
      <c r="F113" s="76" t="s">
        <v>55</v>
      </c>
      <c r="G113" s="77" t="s">
        <v>317</v>
      </c>
      <c r="H113" s="72">
        <v>0.058912037037037034</v>
      </c>
      <c r="I113" s="73">
        <f t="shared" si="1"/>
        <v>0.002792436698916293</v>
      </c>
    </row>
    <row r="114" spans="1:9" ht="12.75">
      <c r="A114" s="140">
        <v>107</v>
      </c>
      <c r="B114" s="69">
        <v>485</v>
      </c>
      <c r="C114" s="70" t="s">
        <v>702</v>
      </c>
      <c r="D114" s="70" t="s">
        <v>15</v>
      </c>
      <c r="E114" s="71">
        <v>1964</v>
      </c>
      <c r="F114" s="71" t="s">
        <v>55</v>
      </c>
      <c r="G114" s="71" t="s">
        <v>697</v>
      </c>
      <c r="H114" s="72">
        <v>0.05893518518518518</v>
      </c>
      <c r="I114" s="73">
        <f t="shared" si="1"/>
        <v>0.0027935339235524094</v>
      </c>
    </row>
    <row r="115" spans="1:9" ht="12.75">
      <c r="A115" s="140">
        <v>108</v>
      </c>
      <c r="B115" s="69">
        <v>371</v>
      </c>
      <c r="C115" s="79" t="s">
        <v>824</v>
      </c>
      <c r="D115" s="79" t="s">
        <v>15</v>
      </c>
      <c r="E115" s="76">
        <v>1959</v>
      </c>
      <c r="F115" s="71" t="s">
        <v>57</v>
      </c>
      <c r="G115" s="71" t="s">
        <v>761</v>
      </c>
      <c r="H115" s="72">
        <v>0.059131944444444445</v>
      </c>
      <c r="I115" s="73">
        <f t="shared" si="1"/>
        <v>0.002802860332959399</v>
      </c>
    </row>
    <row r="116" spans="1:9" ht="12.75">
      <c r="A116" s="140">
        <v>109</v>
      </c>
      <c r="B116" s="74">
        <v>135</v>
      </c>
      <c r="C116" s="75" t="s">
        <v>150</v>
      </c>
      <c r="D116" s="75" t="s">
        <v>151</v>
      </c>
      <c r="E116" s="69">
        <v>1967</v>
      </c>
      <c r="F116" s="76" t="s">
        <v>69</v>
      </c>
      <c r="G116" s="77" t="s">
        <v>317</v>
      </c>
      <c r="H116" s="72">
        <v>0.05914351851851852</v>
      </c>
      <c r="I116" s="73">
        <f t="shared" si="1"/>
        <v>0.0028034089452774573</v>
      </c>
    </row>
    <row r="117" spans="1:9" ht="12.75">
      <c r="A117" s="140">
        <v>110</v>
      </c>
      <c r="B117" s="69">
        <v>112</v>
      </c>
      <c r="C117" s="75" t="s">
        <v>212</v>
      </c>
      <c r="D117" s="75" t="s">
        <v>189</v>
      </c>
      <c r="E117" s="69">
        <v>1952</v>
      </c>
      <c r="F117" s="76" t="s">
        <v>57</v>
      </c>
      <c r="G117" s="77" t="s">
        <v>298</v>
      </c>
      <c r="H117" s="72">
        <v>0.059155092592592586</v>
      </c>
      <c r="I117" s="73">
        <f t="shared" si="1"/>
        <v>0.002803957557595515</v>
      </c>
    </row>
    <row r="118" spans="1:9" ht="12.75">
      <c r="A118" s="140">
        <v>111</v>
      </c>
      <c r="B118" s="69">
        <v>457</v>
      </c>
      <c r="C118" s="79" t="s">
        <v>555</v>
      </c>
      <c r="D118" s="79" t="s">
        <v>228</v>
      </c>
      <c r="E118" s="71">
        <v>1962</v>
      </c>
      <c r="F118" s="71" t="s">
        <v>55</v>
      </c>
      <c r="G118" s="71" t="s">
        <v>381</v>
      </c>
      <c r="H118" s="72">
        <v>0.05922453703703704</v>
      </c>
      <c r="I118" s="73">
        <f t="shared" si="1"/>
        <v>0.002807249231503865</v>
      </c>
    </row>
    <row r="119" spans="1:9" ht="12.75">
      <c r="A119" s="140">
        <v>112</v>
      </c>
      <c r="B119" s="69">
        <v>115</v>
      </c>
      <c r="C119" s="75" t="s">
        <v>53</v>
      </c>
      <c r="D119" s="75" t="s">
        <v>54</v>
      </c>
      <c r="E119" s="69">
        <v>1960</v>
      </c>
      <c r="F119" s="76" t="s">
        <v>55</v>
      </c>
      <c r="G119" s="77" t="s">
        <v>216</v>
      </c>
      <c r="H119" s="72">
        <v>0.05923611111111111</v>
      </c>
      <c r="I119" s="73">
        <f t="shared" si="1"/>
        <v>0.002807797843821923</v>
      </c>
    </row>
    <row r="120" spans="1:9" ht="12.75">
      <c r="A120" s="140">
        <v>113</v>
      </c>
      <c r="B120" s="69">
        <v>487</v>
      </c>
      <c r="C120" s="75" t="s">
        <v>256</v>
      </c>
      <c r="D120" s="75" t="s">
        <v>13</v>
      </c>
      <c r="E120" s="69">
        <v>1964</v>
      </c>
      <c r="F120" s="76" t="s">
        <v>55</v>
      </c>
      <c r="G120" s="77" t="s">
        <v>340</v>
      </c>
      <c r="H120" s="72">
        <v>0.05943287037037037</v>
      </c>
      <c r="I120" s="73">
        <f t="shared" si="1"/>
        <v>0.0028171242532289125</v>
      </c>
    </row>
    <row r="121" spans="1:9" ht="12.75">
      <c r="A121" s="140">
        <v>114</v>
      </c>
      <c r="B121" s="69">
        <v>32</v>
      </c>
      <c r="C121" s="79" t="s">
        <v>762</v>
      </c>
      <c r="D121" s="79" t="s">
        <v>32</v>
      </c>
      <c r="E121" s="71">
        <v>1970</v>
      </c>
      <c r="F121" s="71" t="s">
        <v>69</v>
      </c>
      <c r="G121" s="71" t="s">
        <v>761</v>
      </c>
      <c r="H121" s="72">
        <v>0.059456018518518526</v>
      </c>
      <c r="I121" s="73">
        <f t="shared" si="1"/>
        <v>0.0028182214778650293</v>
      </c>
    </row>
    <row r="122" spans="1:9" ht="12.75">
      <c r="A122" s="140">
        <v>115</v>
      </c>
      <c r="B122" s="71">
        <v>35</v>
      </c>
      <c r="C122" s="70" t="s">
        <v>827</v>
      </c>
      <c r="D122" s="70" t="s">
        <v>71</v>
      </c>
      <c r="E122" s="71">
        <v>1955</v>
      </c>
      <c r="F122" s="69" t="s">
        <v>55</v>
      </c>
      <c r="G122" s="71" t="s">
        <v>828</v>
      </c>
      <c r="H122" s="72">
        <v>0.059479166666666666</v>
      </c>
      <c r="I122" s="73">
        <f t="shared" si="1"/>
        <v>0.0028193187025011453</v>
      </c>
    </row>
    <row r="123" spans="1:9" ht="12.75">
      <c r="A123" s="140">
        <v>116</v>
      </c>
      <c r="B123" s="69">
        <v>533</v>
      </c>
      <c r="C123" s="70" t="s">
        <v>191</v>
      </c>
      <c r="D123" s="70" t="s">
        <v>192</v>
      </c>
      <c r="E123" s="71">
        <v>1951</v>
      </c>
      <c r="F123" s="71" t="s">
        <v>57</v>
      </c>
      <c r="G123" s="71" t="s">
        <v>661</v>
      </c>
      <c r="H123" s="72">
        <v>0.05949074074074074</v>
      </c>
      <c r="I123" s="73">
        <f t="shared" si="1"/>
        <v>0.0028198673148192035</v>
      </c>
    </row>
    <row r="124" spans="1:9" ht="12.75">
      <c r="A124" s="140">
        <v>117</v>
      </c>
      <c r="B124" s="76">
        <v>1431</v>
      </c>
      <c r="C124" s="79" t="s">
        <v>777</v>
      </c>
      <c r="D124" s="79" t="s">
        <v>66</v>
      </c>
      <c r="E124" s="71">
        <v>1959</v>
      </c>
      <c r="F124" s="71" t="s">
        <v>55</v>
      </c>
      <c r="G124" s="71" t="s">
        <v>303</v>
      </c>
      <c r="H124" s="72">
        <v>0.05952546296296296</v>
      </c>
      <c r="I124" s="73">
        <f t="shared" si="1"/>
        <v>0.002821513151773378</v>
      </c>
    </row>
    <row r="125" spans="1:9" ht="12.75">
      <c r="A125" s="140">
        <v>118</v>
      </c>
      <c r="B125" s="69">
        <v>360</v>
      </c>
      <c r="C125" s="79" t="s">
        <v>569</v>
      </c>
      <c r="D125" s="79" t="s">
        <v>10</v>
      </c>
      <c r="E125" s="76">
        <v>1964</v>
      </c>
      <c r="F125" s="71" t="s">
        <v>55</v>
      </c>
      <c r="G125" s="71" t="s">
        <v>414</v>
      </c>
      <c r="H125" s="72">
        <v>0.059548611111111115</v>
      </c>
      <c r="I125" s="73">
        <f t="shared" si="1"/>
        <v>0.002822610376409495</v>
      </c>
    </row>
    <row r="126" spans="1:9" ht="12.75">
      <c r="A126" s="140">
        <v>119</v>
      </c>
      <c r="B126" s="69">
        <v>266</v>
      </c>
      <c r="C126" s="70" t="s">
        <v>81</v>
      </c>
      <c r="D126" s="70" t="s">
        <v>82</v>
      </c>
      <c r="E126" s="76">
        <v>1950</v>
      </c>
      <c r="F126" s="76" t="s">
        <v>57</v>
      </c>
      <c r="G126" s="71" t="s">
        <v>463</v>
      </c>
      <c r="H126" s="72">
        <v>0.05958333333333333</v>
      </c>
      <c r="I126" s="73">
        <f t="shared" si="1"/>
        <v>0.002824256213363669</v>
      </c>
    </row>
    <row r="127" spans="1:9" ht="12.75">
      <c r="A127" s="140">
        <v>120</v>
      </c>
      <c r="B127" s="71">
        <v>302</v>
      </c>
      <c r="C127" s="70" t="s">
        <v>820</v>
      </c>
      <c r="D127" s="70" t="s">
        <v>93</v>
      </c>
      <c r="E127" s="71">
        <v>1978</v>
      </c>
      <c r="F127" s="71" t="s">
        <v>74</v>
      </c>
      <c r="G127" s="71" t="s">
        <v>821</v>
      </c>
      <c r="H127" s="72">
        <v>0.05960648148148148</v>
      </c>
      <c r="I127" s="73">
        <f t="shared" si="1"/>
        <v>0.002825353437999786</v>
      </c>
    </row>
    <row r="128" spans="1:9" ht="12.75">
      <c r="A128" s="140">
        <v>121</v>
      </c>
      <c r="B128" s="69">
        <v>350</v>
      </c>
      <c r="C128" s="79" t="s">
        <v>582</v>
      </c>
      <c r="D128" s="79" t="s">
        <v>583</v>
      </c>
      <c r="E128" s="76">
        <v>1963</v>
      </c>
      <c r="F128" s="71" t="s">
        <v>55</v>
      </c>
      <c r="G128" s="71" t="s">
        <v>573</v>
      </c>
      <c r="H128" s="72">
        <v>0.0596412037037037</v>
      </c>
      <c r="I128" s="73">
        <f t="shared" si="1"/>
        <v>0.0028269992749539604</v>
      </c>
    </row>
    <row r="129" spans="1:9" ht="12.75">
      <c r="A129" s="140">
        <v>122</v>
      </c>
      <c r="B129" s="71">
        <v>675</v>
      </c>
      <c r="C129" s="79" t="s">
        <v>338</v>
      </c>
      <c r="D129" s="79" t="s">
        <v>124</v>
      </c>
      <c r="E129" s="78">
        <v>1965</v>
      </c>
      <c r="F129" s="78" t="s">
        <v>69</v>
      </c>
      <c r="G129" s="78" t="s">
        <v>886</v>
      </c>
      <c r="H129" s="72">
        <v>0.05987268518518518</v>
      </c>
      <c r="I129" s="73">
        <f t="shared" si="1"/>
        <v>0.002837971521315124</v>
      </c>
    </row>
    <row r="130" spans="1:9" ht="12.75">
      <c r="A130" s="140">
        <v>123</v>
      </c>
      <c r="B130" s="69">
        <v>490</v>
      </c>
      <c r="C130" s="75" t="s">
        <v>518</v>
      </c>
      <c r="D130" s="75" t="s">
        <v>519</v>
      </c>
      <c r="E130" s="69">
        <v>1961</v>
      </c>
      <c r="F130" s="76" t="s">
        <v>55</v>
      </c>
      <c r="G130" s="77" t="s">
        <v>330</v>
      </c>
      <c r="H130" s="72">
        <v>0.05993055555555556</v>
      </c>
      <c r="I130" s="73">
        <f t="shared" si="1"/>
        <v>0.002840714582905416</v>
      </c>
    </row>
    <row r="131" spans="1:9" ht="12.75">
      <c r="A131" s="140">
        <v>124</v>
      </c>
      <c r="B131" s="74">
        <v>163</v>
      </c>
      <c r="C131" s="75" t="s">
        <v>356</v>
      </c>
      <c r="D131" s="75" t="s">
        <v>6</v>
      </c>
      <c r="E131" s="69">
        <v>1967</v>
      </c>
      <c r="F131" s="76" t="s">
        <v>69</v>
      </c>
      <c r="G131" s="77" t="s">
        <v>17</v>
      </c>
      <c r="H131" s="72">
        <v>0.06001157407407407</v>
      </c>
      <c r="I131" s="73">
        <f t="shared" si="1"/>
        <v>0.002844554869131823</v>
      </c>
    </row>
    <row r="132" spans="1:9" ht="12.75">
      <c r="A132" s="140">
        <v>125</v>
      </c>
      <c r="B132" s="69">
        <v>293</v>
      </c>
      <c r="C132" s="70" t="s">
        <v>243</v>
      </c>
      <c r="D132" s="70" t="s">
        <v>32</v>
      </c>
      <c r="E132" s="71">
        <v>1967</v>
      </c>
      <c r="F132" s="71" t="s">
        <v>69</v>
      </c>
      <c r="G132" s="71" t="s">
        <v>17</v>
      </c>
      <c r="H132" s="72">
        <v>0.060034722222222225</v>
      </c>
      <c r="I132" s="73">
        <f t="shared" si="1"/>
        <v>0.0028456520937679398</v>
      </c>
    </row>
    <row r="133" spans="1:9" ht="12.75">
      <c r="A133" s="140">
        <v>126</v>
      </c>
      <c r="B133" s="74">
        <v>174</v>
      </c>
      <c r="C133" s="75" t="s">
        <v>376</v>
      </c>
      <c r="D133" s="75" t="s">
        <v>11</v>
      </c>
      <c r="E133" s="69">
        <v>1959</v>
      </c>
      <c r="F133" s="76" t="s">
        <v>55</v>
      </c>
      <c r="G133" s="77" t="s">
        <v>375</v>
      </c>
      <c r="H133" s="72">
        <v>0.06008101851851852</v>
      </c>
      <c r="I133" s="73">
        <f t="shared" si="1"/>
        <v>0.0028478465430401725</v>
      </c>
    </row>
    <row r="134" spans="1:9" ht="12.75">
      <c r="A134" s="140">
        <v>127</v>
      </c>
      <c r="B134" s="71">
        <v>642</v>
      </c>
      <c r="C134" s="79" t="s">
        <v>905</v>
      </c>
      <c r="D134" s="79" t="s">
        <v>120</v>
      </c>
      <c r="E134" s="71">
        <v>1954</v>
      </c>
      <c r="F134" s="71" t="s">
        <v>57</v>
      </c>
      <c r="G134" s="71" t="s">
        <v>912</v>
      </c>
      <c r="H134" s="72">
        <v>0.06010416666666666</v>
      </c>
      <c r="I134" s="73">
        <f t="shared" si="1"/>
        <v>0.0028489437676762885</v>
      </c>
    </row>
    <row r="135" spans="1:9" ht="12.75">
      <c r="A135" s="140">
        <v>128</v>
      </c>
      <c r="B135" s="69">
        <v>362</v>
      </c>
      <c r="C135" s="79" t="s">
        <v>575</v>
      </c>
      <c r="D135" s="79" t="s">
        <v>576</v>
      </c>
      <c r="E135" s="71">
        <v>1960</v>
      </c>
      <c r="F135" s="71" t="s">
        <v>55</v>
      </c>
      <c r="G135" s="71" t="s">
        <v>573</v>
      </c>
      <c r="H135" s="72">
        <v>0.060127314814814814</v>
      </c>
      <c r="I135" s="73">
        <f t="shared" si="1"/>
        <v>0.0028500409923124053</v>
      </c>
    </row>
    <row r="136" spans="1:9" ht="12.75">
      <c r="A136" s="140">
        <v>129</v>
      </c>
      <c r="B136" s="69">
        <v>372</v>
      </c>
      <c r="C136" s="79" t="s">
        <v>825</v>
      </c>
      <c r="D136" s="79" t="s">
        <v>15</v>
      </c>
      <c r="E136" s="71">
        <v>1954</v>
      </c>
      <c r="F136" s="71" t="s">
        <v>57</v>
      </c>
      <c r="G136" s="71" t="s">
        <v>761</v>
      </c>
      <c r="H136" s="72">
        <v>0.06015046296296297</v>
      </c>
      <c r="I136" s="73">
        <f t="shared" si="1"/>
        <v>0.0028511382169485217</v>
      </c>
    </row>
    <row r="137" spans="1:9" ht="12.75">
      <c r="A137" s="140">
        <v>130</v>
      </c>
      <c r="B137" s="69">
        <v>586</v>
      </c>
      <c r="C137" s="70" t="s">
        <v>142</v>
      </c>
      <c r="D137" s="70" t="s">
        <v>143</v>
      </c>
      <c r="E137" s="71">
        <v>1965</v>
      </c>
      <c r="F137" s="71" t="s">
        <v>69</v>
      </c>
      <c r="G137" s="71" t="s">
        <v>216</v>
      </c>
      <c r="H137" s="72">
        <v>0.0602199074074074</v>
      </c>
      <c r="I137" s="73">
        <f aca="true" t="shared" si="2" ref="I137:I200">H137/21.097</f>
        <v>0.0028544298908568704</v>
      </c>
    </row>
    <row r="138" spans="1:9" ht="12.75">
      <c r="A138" s="140">
        <v>131</v>
      </c>
      <c r="B138" s="69">
        <v>540</v>
      </c>
      <c r="C138" s="70" t="s">
        <v>704</v>
      </c>
      <c r="D138" s="70" t="s">
        <v>151</v>
      </c>
      <c r="E138" s="71">
        <v>1965</v>
      </c>
      <c r="F138" s="71" t="s">
        <v>69</v>
      </c>
      <c r="G138" s="71" t="s">
        <v>370</v>
      </c>
      <c r="H138" s="72">
        <v>0.06025462962962963</v>
      </c>
      <c r="I138" s="73">
        <f t="shared" si="2"/>
        <v>0.0028560757278110454</v>
      </c>
    </row>
    <row r="139" spans="1:9" ht="12.75">
      <c r="A139" s="140">
        <v>132</v>
      </c>
      <c r="B139" s="74">
        <v>169</v>
      </c>
      <c r="C139" s="75" t="s">
        <v>221</v>
      </c>
      <c r="D139" s="75" t="s">
        <v>222</v>
      </c>
      <c r="E139" s="69">
        <v>1951</v>
      </c>
      <c r="F139" s="76" t="s">
        <v>57</v>
      </c>
      <c r="G139" s="77" t="s">
        <v>361</v>
      </c>
      <c r="H139" s="72">
        <v>0.060277777777777784</v>
      </c>
      <c r="I139" s="73">
        <f t="shared" si="2"/>
        <v>0.002857172952447162</v>
      </c>
    </row>
    <row r="140" spans="1:9" ht="12.75">
      <c r="A140" s="140">
        <v>133</v>
      </c>
      <c r="B140" s="69">
        <v>1673</v>
      </c>
      <c r="C140" s="75" t="s">
        <v>933</v>
      </c>
      <c r="D140" s="75" t="s">
        <v>41</v>
      </c>
      <c r="E140" s="69">
        <v>1961</v>
      </c>
      <c r="F140" s="76" t="s">
        <v>55</v>
      </c>
      <c r="G140" s="77" t="s">
        <v>17</v>
      </c>
      <c r="H140" s="72">
        <v>0.0603125</v>
      </c>
      <c r="I140" s="73">
        <f t="shared" si="2"/>
        <v>0.0028588187894013363</v>
      </c>
    </row>
    <row r="141" spans="1:9" ht="12.75">
      <c r="A141" s="140">
        <v>134</v>
      </c>
      <c r="B141" s="69">
        <v>597</v>
      </c>
      <c r="C141" s="79" t="s">
        <v>729</v>
      </c>
      <c r="D141" s="79" t="s">
        <v>730</v>
      </c>
      <c r="E141" s="71">
        <v>1963</v>
      </c>
      <c r="F141" s="71" t="s">
        <v>55</v>
      </c>
      <c r="G141" s="71" t="s">
        <v>731</v>
      </c>
      <c r="H141" s="72">
        <v>0.06035879629629629</v>
      </c>
      <c r="I141" s="73">
        <f t="shared" si="2"/>
        <v>0.002861013238673569</v>
      </c>
    </row>
    <row r="142" spans="1:9" ht="12.75">
      <c r="A142" s="140">
        <v>135</v>
      </c>
      <c r="B142" s="71">
        <v>643</v>
      </c>
      <c r="C142" s="79" t="s">
        <v>903</v>
      </c>
      <c r="D142" s="79" t="s">
        <v>904</v>
      </c>
      <c r="E142" s="71">
        <v>1948</v>
      </c>
      <c r="F142" s="71" t="s">
        <v>57</v>
      </c>
      <c r="G142" s="71" t="s">
        <v>912</v>
      </c>
      <c r="H142" s="72">
        <v>0.0604050925925926</v>
      </c>
      <c r="I142" s="73">
        <f t="shared" si="2"/>
        <v>0.0028632076879458027</v>
      </c>
    </row>
    <row r="143" spans="1:9" ht="12.75">
      <c r="A143" s="140">
        <v>136</v>
      </c>
      <c r="B143" s="74">
        <v>134</v>
      </c>
      <c r="C143" s="75" t="s">
        <v>149</v>
      </c>
      <c r="D143" s="75" t="s">
        <v>66</v>
      </c>
      <c r="E143" s="69">
        <v>1969</v>
      </c>
      <c r="F143" s="76" t="s">
        <v>69</v>
      </c>
      <c r="G143" s="77" t="s">
        <v>317</v>
      </c>
      <c r="H143" s="72">
        <v>0.06048611111111111</v>
      </c>
      <c r="I143" s="73">
        <f t="shared" si="2"/>
        <v>0.0028670479741722097</v>
      </c>
    </row>
    <row r="144" spans="1:9" ht="12.75">
      <c r="A144" s="140">
        <v>137</v>
      </c>
      <c r="B144" s="69">
        <v>505</v>
      </c>
      <c r="C144" s="79" t="s">
        <v>427</v>
      </c>
      <c r="D144" s="79" t="s">
        <v>24</v>
      </c>
      <c r="E144" s="76">
        <v>1958</v>
      </c>
      <c r="F144" s="71" t="s">
        <v>55</v>
      </c>
      <c r="G144" s="71" t="s">
        <v>511</v>
      </c>
      <c r="H144" s="72">
        <v>0.06060185185185185</v>
      </c>
      <c r="I144" s="73">
        <f t="shared" si="2"/>
        <v>0.0028725340973527916</v>
      </c>
    </row>
    <row r="145" spans="1:9" ht="12.75">
      <c r="A145" s="140">
        <v>138</v>
      </c>
      <c r="B145" s="71">
        <v>1658</v>
      </c>
      <c r="C145" s="79" t="s">
        <v>899</v>
      </c>
      <c r="D145" s="79" t="s">
        <v>115</v>
      </c>
      <c r="E145" s="71">
        <v>1658</v>
      </c>
      <c r="F145" s="71" t="s">
        <v>55</v>
      </c>
      <c r="G145" s="71" t="s">
        <v>900</v>
      </c>
      <c r="H145" s="72">
        <v>0.060613425925925925</v>
      </c>
      <c r="I145" s="73">
        <f t="shared" si="2"/>
        <v>0.0028730827096708498</v>
      </c>
    </row>
    <row r="146" spans="1:9" ht="12.75">
      <c r="A146" s="140">
        <v>139</v>
      </c>
      <c r="B146" s="69">
        <v>535</v>
      </c>
      <c r="C146" s="70" t="s">
        <v>675</v>
      </c>
      <c r="D146" s="70" t="s">
        <v>12</v>
      </c>
      <c r="E146" s="71">
        <v>1966</v>
      </c>
      <c r="F146" s="71" t="s">
        <v>69</v>
      </c>
      <c r="G146" s="71" t="s">
        <v>676</v>
      </c>
      <c r="H146" s="72">
        <v>0.060625</v>
      </c>
      <c r="I146" s="73">
        <f t="shared" si="2"/>
        <v>0.002873631321988908</v>
      </c>
    </row>
    <row r="147" spans="1:9" ht="12.75">
      <c r="A147" s="140">
        <v>140</v>
      </c>
      <c r="B147" s="69">
        <v>544</v>
      </c>
      <c r="C147" s="79" t="s">
        <v>621</v>
      </c>
      <c r="D147" s="79" t="s">
        <v>35</v>
      </c>
      <c r="E147" s="71">
        <v>1956</v>
      </c>
      <c r="F147" s="71" t="s">
        <v>55</v>
      </c>
      <c r="G147" s="71" t="s">
        <v>36</v>
      </c>
      <c r="H147" s="72">
        <v>0.060648148148148145</v>
      </c>
      <c r="I147" s="73">
        <f t="shared" si="2"/>
        <v>0.0028747285466250243</v>
      </c>
    </row>
    <row r="148" spans="1:9" ht="12.75">
      <c r="A148" s="140">
        <v>141</v>
      </c>
      <c r="B148" s="69">
        <v>454</v>
      </c>
      <c r="C148" s="79" t="s">
        <v>119</v>
      </c>
      <c r="D148" s="79" t="s">
        <v>120</v>
      </c>
      <c r="E148" s="71">
        <v>1971</v>
      </c>
      <c r="F148" s="71" t="s">
        <v>69</v>
      </c>
      <c r="G148" s="71" t="s">
        <v>381</v>
      </c>
      <c r="H148" s="72">
        <v>0.06069444444444444</v>
      </c>
      <c r="I148" s="73">
        <f t="shared" si="2"/>
        <v>0.002876922995897257</v>
      </c>
    </row>
    <row r="149" spans="1:9" ht="12.75">
      <c r="A149" s="140">
        <v>142</v>
      </c>
      <c r="B149" s="71">
        <v>1651</v>
      </c>
      <c r="C149" s="79" t="s">
        <v>892</v>
      </c>
      <c r="D149" s="79" t="s">
        <v>34</v>
      </c>
      <c r="E149" s="71">
        <v>1943</v>
      </c>
      <c r="F149" s="71" t="s">
        <v>52</v>
      </c>
      <c r="G149" s="71" t="s">
        <v>893</v>
      </c>
      <c r="H149" s="72">
        <v>0.06072916666666667</v>
      </c>
      <c r="I149" s="73">
        <f t="shared" si="2"/>
        <v>0.002878568832851432</v>
      </c>
    </row>
    <row r="150" spans="1:9" ht="12.75">
      <c r="A150" s="140">
        <v>143</v>
      </c>
      <c r="B150" s="69">
        <v>109</v>
      </c>
      <c r="C150" s="75" t="s">
        <v>290</v>
      </c>
      <c r="D150" s="75" t="s">
        <v>254</v>
      </c>
      <c r="E150" s="69">
        <v>1958</v>
      </c>
      <c r="F150" s="76" t="s">
        <v>55</v>
      </c>
      <c r="G150" s="77" t="s">
        <v>303</v>
      </c>
      <c r="H150" s="72">
        <v>0.06077546296296296</v>
      </c>
      <c r="I150" s="73">
        <f t="shared" si="2"/>
        <v>0.002880763282123665</v>
      </c>
    </row>
    <row r="151" spans="1:9" ht="12.75">
      <c r="A151" s="140">
        <v>144</v>
      </c>
      <c r="B151" s="69">
        <v>1672</v>
      </c>
      <c r="C151" s="75" t="s">
        <v>931</v>
      </c>
      <c r="D151" s="75" t="s">
        <v>112</v>
      </c>
      <c r="E151" s="69">
        <v>1962</v>
      </c>
      <c r="F151" s="76" t="s">
        <v>55</v>
      </c>
      <c r="G151" s="77" t="s">
        <v>932</v>
      </c>
      <c r="H151" s="72">
        <v>0.060798611111111116</v>
      </c>
      <c r="I151" s="73">
        <f t="shared" si="2"/>
        <v>0.0028818605067597817</v>
      </c>
    </row>
    <row r="152" spans="1:9" ht="12.75">
      <c r="A152" s="141">
        <v>145</v>
      </c>
      <c r="B152" s="81">
        <v>91</v>
      </c>
      <c r="C152" s="83" t="s">
        <v>772</v>
      </c>
      <c r="D152" s="83" t="s">
        <v>217</v>
      </c>
      <c r="E152" s="84">
        <v>1969</v>
      </c>
      <c r="F152" s="84" t="s">
        <v>156</v>
      </c>
      <c r="G152" s="84" t="s">
        <v>761</v>
      </c>
      <c r="H152" s="85">
        <v>0.06104166666666666</v>
      </c>
      <c r="I152" s="86">
        <f t="shared" si="2"/>
        <v>0.0028933813654390037</v>
      </c>
    </row>
    <row r="153" spans="1:9" ht="12.75">
      <c r="A153" s="140">
        <v>146</v>
      </c>
      <c r="B153" s="71">
        <v>1654</v>
      </c>
      <c r="C153" s="79" t="s">
        <v>894</v>
      </c>
      <c r="D153" s="79" t="s">
        <v>86</v>
      </c>
      <c r="E153" s="71">
        <v>1979</v>
      </c>
      <c r="F153" s="71" t="s">
        <v>74</v>
      </c>
      <c r="G153" s="71" t="s">
        <v>895</v>
      </c>
      <c r="H153" s="72">
        <v>0.061053240740740734</v>
      </c>
      <c r="I153" s="73">
        <f t="shared" si="2"/>
        <v>0.002893929977757062</v>
      </c>
    </row>
    <row r="154" spans="1:9" ht="12.75">
      <c r="A154" s="140">
        <v>147</v>
      </c>
      <c r="B154" s="69">
        <v>313</v>
      </c>
      <c r="C154" s="79" t="s">
        <v>765</v>
      </c>
      <c r="D154" s="79" t="s">
        <v>15</v>
      </c>
      <c r="E154" s="88">
        <v>1968</v>
      </c>
      <c r="F154" s="78" t="s">
        <v>69</v>
      </c>
      <c r="G154" s="71" t="s">
        <v>761</v>
      </c>
      <c r="H154" s="94">
        <v>0.061064814814814815</v>
      </c>
      <c r="I154" s="73">
        <f t="shared" si="2"/>
        <v>0.00289447859007512</v>
      </c>
    </row>
    <row r="155" spans="1:9" ht="12.75">
      <c r="A155" s="140">
        <v>148</v>
      </c>
      <c r="B155" s="69">
        <v>440</v>
      </c>
      <c r="C155" s="79" t="s">
        <v>148</v>
      </c>
      <c r="D155" s="79" t="s">
        <v>13</v>
      </c>
      <c r="E155" s="71">
        <v>1969</v>
      </c>
      <c r="F155" s="71" t="s">
        <v>69</v>
      </c>
      <c r="G155" s="71" t="s">
        <v>316</v>
      </c>
      <c r="H155" s="72">
        <v>0.06107638888888889</v>
      </c>
      <c r="I155" s="73">
        <f t="shared" si="2"/>
        <v>0.0028950272023931783</v>
      </c>
    </row>
    <row r="156" spans="1:9" ht="12.75">
      <c r="A156" s="140">
        <v>149</v>
      </c>
      <c r="B156" s="69">
        <v>507</v>
      </c>
      <c r="C156" s="79" t="s">
        <v>92</v>
      </c>
      <c r="D156" s="79" t="s">
        <v>86</v>
      </c>
      <c r="E156" s="71">
        <v>1942</v>
      </c>
      <c r="F156" s="71" t="s">
        <v>52</v>
      </c>
      <c r="G156" s="71" t="s">
        <v>330</v>
      </c>
      <c r="H156" s="72">
        <v>0.06108796296296296</v>
      </c>
      <c r="I156" s="73">
        <f t="shared" si="2"/>
        <v>0.0028955758147112365</v>
      </c>
    </row>
    <row r="157" spans="1:9" ht="12.75">
      <c r="A157" s="140">
        <v>150</v>
      </c>
      <c r="B157" s="74">
        <v>124</v>
      </c>
      <c r="C157" s="75" t="s">
        <v>184</v>
      </c>
      <c r="D157" s="75" t="s">
        <v>9</v>
      </c>
      <c r="E157" s="69">
        <v>1960</v>
      </c>
      <c r="F157" s="76" t="s">
        <v>55</v>
      </c>
      <c r="G157" s="77" t="s">
        <v>131</v>
      </c>
      <c r="H157" s="72">
        <v>0.06109953703703704</v>
      </c>
      <c r="I157" s="73">
        <f t="shared" si="2"/>
        <v>0.002896124427029295</v>
      </c>
    </row>
    <row r="158" spans="1:9" ht="12.75">
      <c r="A158" s="140">
        <v>151</v>
      </c>
      <c r="B158" s="69">
        <v>359</v>
      </c>
      <c r="C158" s="79" t="s">
        <v>578</v>
      </c>
      <c r="D158" s="79" t="s">
        <v>23</v>
      </c>
      <c r="E158" s="71">
        <v>1957</v>
      </c>
      <c r="F158" s="71" t="s">
        <v>55</v>
      </c>
      <c r="G158" s="71" t="s">
        <v>573</v>
      </c>
      <c r="H158" s="72">
        <v>0.06122685185185186</v>
      </c>
      <c r="I158" s="73">
        <f t="shared" si="2"/>
        <v>0.0029021591625279356</v>
      </c>
    </row>
    <row r="159" spans="1:9" ht="12.75">
      <c r="A159" s="140">
        <v>152</v>
      </c>
      <c r="B159" s="74">
        <v>150</v>
      </c>
      <c r="C159" s="75" t="s">
        <v>335</v>
      </c>
      <c r="D159" s="75" t="s">
        <v>336</v>
      </c>
      <c r="E159" s="69">
        <v>1972</v>
      </c>
      <c r="F159" s="76" t="s">
        <v>69</v>
      </c>
      <c r="G159" s="77" t="s">
        <v>337</v>
      </c>
      <c r="H159" s="72">
        <v>0.06126157407407407</v>
      </c>
      <c r="I159" s="73">
        <f t="shared" si="2"/>
        <v>0.0029038049994821098</v>
      </c>
    </row>
    <row r="160" spans="1:9" ht="12.75">
      <c r="A160" s="140">
        <v>153</v>
      </c>
      <c r="B160" s="69">
        <v>483</v>
      </c>
      <c r="C160" s="70" t="s">
        <v>700</v>
      </c>
      <c r="D160" s="70" t="s">
        <v>14</v>
      </c>
      <c r="E160" s="71">
        <v>1957</v>
      </c>
      <c r="F160" s="71" t="s">
        <v>55</v>
      </c>
      <c r="G160" s="71" t="s">
        <v>697</v>
      </c>
      <c r="H160" s="72">
        <v>0.061342592592592594</v>
      </c>
      <c r="I160" s="73">
        <f t="shared" si="2"/>
        <v>0.0029076452857085175</v>
      </c>
    </row>
    <row r="161" spans="1:9" ht="12.75">
      <c r="A161" s="140">
        <v>154</v>
      </c>
      <c r="B161" s="69">
        <v>431</v>
      </c>
      <c r="C161" s="70" t="s">
        <v>146</v>
      </c>
      <c r="D161" s="70" t="s">
        <v>147</v>
      </c>
      <c r="E161" s="71">
        <v>1965</v>
      </c>
      <c r="F161" s="71" t="s">
        <v>69</v>
      </c>
      <c r="G161" s="71" t="s">
        <v>693</v>
      </c>
      <c r="H161" s="72">
        <v>0.06144675925925926</v>
      </c>
      <c r="I161" s="73">
        <f t="shared" si="2"/>
        <v>0.0029125827965710413</v>
      </c>
    </row>
    <row r="162" spans="1:9" ht="12.75">
      <c r="A162" s="140">
        <v>155</v>
      </c>
      <c r="B162" s="71">
        <v>331</v>
      </c>
      <c r="C162" s="79" t="s">
        <v>856</v>
      </c>
      <c r="D162" s="79" t="s">
        <v>857</v>
      </c>
      <c r="E162" s="78">
        <v>1966</v>
      </c>
      <c r="F162" s="71" t="s">
        <v>69</v>
      </c>
      <c r="G162" s="71" t="s">
        <v>17</v>
      </c>
      <c r="H162" s="72">
        <v>0.06150462962962963</v>
      </c>
      <c r="I162" s="73">
        <f t="shared" si="2"/>
        <v>0.0029153258581613322</v>
      </c>
    </row>
    <row r="163" spans="1:9" ht="12.75">
      <c r="A163" s="140">
        <v>156</v>
      </c>
      <c r="B163" s="69">
        <v>12</v>
      </c>
      <c r="C163" s="75" t="s">
        <v>207</v>
      </c>
      <c r="D163" s="75" t="s">
        <v>208</v>
      </c>
      <c r="E163" s="69">
        <v>1982</v>
      </c>
      <c r="F163" s="76" t="s">
        <v>516</v>
      </c>
      <c r="G163" s="77" t="s">
        <v>399</v>
      </c>
      <c r="H163" s="72">
        <v>0.06152777777777777</v>
      </c>
      <c r="I163" s="73">
        <f t="shared" si="2"/>
        <v>0.002916423082797448</v>
      </c>
    </row>
    <row r="164" spans="1:9" ht="12.75">
      <c r="A164" s="140">
        <v>157</v>
      </c>
      <c r="B164" s="69">
        <v>553</v>
      </c>
      <c r="C164" s="79" t="s">
        <v>635</v>
      </c>
      <c r="D164" s="79" t="s">
        <v>35</v>
      </c>
      <c r="E164" s="78">
        <v>1958</v>
      </c>
      <c r="F164" s="71" t="s">
        <v>55</v>
      </c>
      <c r="G164" s="71" t="s">
        <v>630</v>
      </c>
      <c r="H164" s="72">
        <v>0.06153935185185185</v>
      </c>
      <c r="I164" s="73">
        <f t="shared" si="2"/>
        <v>0.002916971695115507</v>
      </c>
    </row>
    <row r="165" spans="1:9" ht="12.75">
      <c r="A165" s="140">
        <v>158</v>
      </c>
      <c r="B165" s="69">
        <v>1666</v>
      </c>
      <c r="C165" s="75" t="s">
        <v>927</v>
      </c>
      <c r="D165" s="75" t="s">
        <v>13</v>
      </c>
      <c r="E165" s="69">
        <v>1959</v>
      </c>
      <c r="F165" s="76" t="s">
        <v>55</v>
      </c>
      <c r="G165" s="77" t="s">
        <v>761</v>
      </c>
      <c r="H165" s="72">
        <v>0.0615625</v>
      </c>
      <c r="I165" s="73">
        <f t="shared" si="2"/>
        <v>0.002918068919751623</v>
      </c>
    </row>
    <row r="166" spans="1:9" ht="12.75">
      <c r="A166" s="140">
        <v>159</v>
      </c>
      <c r="B166" s="69">
        <v>259</v>
      </c>
      <c r="C166" s="75" t="s">
        <v>459</v>
      </c>
      <c r="D166" s="75" t="s">
        <v>10</v>
      </c>
      <c r="E166" s="69">
        <v>1958</v>
      </c>
      <c r="F166" s="76" t="s">
        <v>55</v>
      </c>
      <c r="G166" s="77" t="s">
        <v>460</v>
      </c>
      <c r="H166" s="72">
        <v>0.06157407407407408</v>
      </c>
      <c r="I166" s="73">
        <f t="shared" si="2"/>
        <v>0.002918617532069682</v>
      </c>
    </row>
    <row r="167" spans="1:9" ht="12.75">
      <c r="A167" s="140">
        <v>160</v>
      </c>
      <c r="B167" s="69">
        <v>472</v>
      </c>
      <c r="C167" s="70" t="s">
        <v>686</v>
      </c>
      <c r="D167" s="70" t="s">
        <v>687</v>
      </c>
      <c r="E167" s="71">
        <v>1961</v>
      </c>
      <c r="F167" s="71" t="s">
        <v>55</v>
      </c>
      <c r="G167" s="71" t="s">
        <v>17</v>
      </c>
      <c r="H167" s="72">
        <v>0.06163194444444445</v>
      </c>
      <c r="I167" s="73">
        <f t="shared" si="2"/>
        <v>0.0029213605936599728</v>
      </c>
    </row>
    <row r="168" spans="1:9" ht="12.75">
      <c r="A168" s="140">
        <v>161</v>
      </c>
      <c r="B168" s="74">
        <v>157</v>
      </c>
      <c r="C168" s="75" t="s">
        <v>347</v>
      </c>
      <c r="D168" s="75" t="s">
        <v>348</v>
      </c>
      <c r="E168" s="69">
        <v>1961</v>
      </c>
      <c r="F168" s="76" t="s">
        <v>55</v>
      </c>
      <c r="G168" s="77" t="s">
        <v>330</v>
      </c>
      <c r="H168" s="72">
        <v>0.06167824074074074</v>
      </c>
      <c r="I168" s="73">
        <f t="shared" si="2"/>
        <v>0.0029235550429322055</v>
      </c>
    </row>
    <row r="169" spans="1:9" ht="12.75">
      <c r="A169" s="140">
        <v>162</v>
      </c>
      <c r="B169" s="74">
        <v>188</v>
      </c>
      <c r="C169" s="75" t="s">
        <v>394</v>
      </c>
      <c r="D169" s="75" t="s">
        <v>112</v>
      </c>
      <c r="E169" s="69">
        <v>1963</v>
      </c>
      <c r="F169" s="76" t="s">
        <v>55</v>
      </c>
      <c r="G169" s="77" t="s">
        <v>386</v>
      </c>
      <c r="H169" s="72">
        <v>0.06174768518518519</v>
      </c>
      <c r="I169" s="73">
        <f t="shared" si="2"/>
        <v>0.0029268467168405547</v>
      </c>
    </row>
    <row r="170" spans="1:9" ht="12.75">
      <c r="A170" s="142">
        <v>163</v>
      </c>
      <c r="B170" s="52">
        <v>1491</v>
      </c>
      <c r="C170" s="56" t="s">
        <v>655</v>
      </c>
      <c r="D170" s="56" t="s">
        <v>200</v>
      </c>
      <c r="E170" s="57">
        <v>1970</v>
      </c>
      <c r="F170" s="57" t="s">
        <v>156</v>
      </c>
      <c r="G170" s="57" t="s">
        <v>303</v>
      </c>
      <c r="H170" s="54">
        <v>0.061782407407407404</v>
      </c>
      <c r="I170" s="55">
        <f t="shared" si="2"/>
        <v>0.0029284925537947292</v>
      </c>
    </row>
    <row r="171" spans="1:9" ht="12.75">
      <c r="A171" s="140">
        <v>164</v>
      </c>
      <c r="B171" s="74">
        <v>182</v>
      </c>
      <c r="C171" s="75" t="s">
        <v>279</v>
      </c>
      <c r="D171" s="75" t="s">
        <v>124</v>
      </c>
      <c r="E171" s="69">
        <v>1967</v>
      </c>
      <c r="F171" s="76" t="s">
        <v>69</v>
      </c>
      <c r="G171" s="77" t="s">
        <v>386</v>
      </c>
      <c r="H171" s="72">
        <v>0.061793981481481484</v>
      </c>
      <c r="I171" s="73">
        <f t="shared" si="2"/>
        <v>0.0029290411661127874</v>
      </c>
    </row>
    <row r="172" spans="1:9" ht="12.75">
      <c r="A172" s="140">
        <v>165</v>
      </c>
      <c r="B172" s="71">
        <v>379</v>
      </c>
      <c r="C172" s="79" t="s">
        <v>867</v>
      </c>
      <c r="D172" s="79" t="s">
        <v>744</v>
      </c>
      <c r="E172" s="78">
        <v>1948</v>
      </c>
      <c r="F172" s="78" t="s">
        <v>57</v>
      </c>
      <c r="G172" s="78" t="s">
        <v>624</v>
      </c>
      <c r="H172" s="94">
        <v>0.06185185185185185</v>
      </c>
      <c r="I172" s="73">
        <f t="shared" si="2"/>
        <v>0.0029317842277030784</v>
      </c>
    </row>
    <row r="173" spans="1:9" ht="12.75">
      <c r="A173" s="140">
        <v>166</v>
      </c>
      <c r="B173" s="69">
        <v>273</v>
      </c>
      <c r="C173" s="70" t="s">
        <v>203</v>
      </c>
      <c r="D173" s="70" t="s">
        <v>165</v>
      </c>
      <c r="E173" s="71">
        <v>1963</v>
      </c>
      <c r="F173" s="71" t="s">
        <v>55</v>
      </c>
      <c r="G173" s="71" t="s">
        <v>36</v>
      </c>
      <c r="H173" s="72">
        <v>0.06190972222222222</v>
      </c>
      <c r="I173" s="73">
        <f t="shared" si="2"/>
        <v>0.0029345272892933694</v>
      </c>
    </row>
    <row r="174" spans="1:9" ht="12.75">
      <c r="A174" s="140">
        <v>167</v>
      </c>
      <c r="B174" s="74">
        <v>140</v>
      </c>
      <c r="C174" s="75" t="s">
        <v>321</v>
      </c>
      <c r="D174" s="75" t="s">
        <v>120</v>
      </c>
      <c r="E174" s="69">
        <v>1965</v>
      </c>
      <c r="F174" s="76" t="s">
        <v>69</v>
      </c>
      <c r="G174" s="77" t="s">
        <v>17</v>
      </c>
      <c r="H174" s="72">
        <v>0.0619212962962963</v>
      </c>
      <c r="I174" s="73">
        <f t="shared" si="2"/>
        <v>0.002935075901611428</v>
      </c>
    </row>
    <row r="175" spans="1:9" ht="12.75">
      <c r="A175" s="140">
        <v>168</v>
      </c>
      <c r="B175" s="69">
        <v>514</v>
      </c>
      <c r="C175" s="79" t="s">
        <v>595</v>
      </c>
      <c r="D175" s="79" t="s">
        <v>15</v>
      </c>
      <c r="E175" s="76">
        <v>1967</v>
      </c>
      <c r="F175" s="71" t="s">
        <v>69</v>
      </c>
      <c r="G175" s="71" t="s">
        <v>596</v>
      </c>
      <c r="H175" s="72">
        <v>0.061956018518518514</v>
      </c>
      <c r="I175" s="73">
        <f t="shared" si="2"/>
        <v>0.002936721738565602</v>
      </c>
    </row>
    <row r="176" spans="1:9" ht="12.75">
      <c r="A176" s="140">
        <v>169</v>
      </c>
      <c r="B176" s="69">
        <v>218</v>
      </c>
      <c r="C176" s="75" t="s">
        <v>113</v>
      </c>
      <c r="D176" s="75" t="s">
        <v>425</v>
      </c>
      <c r="E176" s="69">
        <v>1965</v>
      </c>
      <c r="F176" s="76" t="s">
        <v>69</v>
      </c>
      <c r="G176" s="77" t="s">
        <v>106</v>
      </c>
      <c r="H176" s="72">
        <v>0.061967592592592595</v>
      </c>
      <c r="I176" s="73">
        <f t="shared" si="2"/>
        <v>0.0029372703508836607</v>
      </c>
    </row>
    <row r="177" spans="1:9" ht="12.75">
      <c r="A177" s="140">
        <v>170</v>
      </c>
      <c r="B177" s="69">
        <v>106</v>
      </c>
      <c r="C177" s="75" t="s">
        <v>285</v>
      </c>
      <c r="D177" s="75" t="s">
        <v>24</v>
      </c>
      <c r="E177" s="69">
        <v>1967</v>
      </c>
      <c r="F177" s="76" t="s">
        <v>69</v>
      </c>
      <c r="G177" s="77" t="s">
        <v>17</v>
      </c>
      <c r="H177" s="72">
        <v>0.062037037037037036</v>
      </c>
      <c r="I177" s="73">
        <f t="shared" si="2"/>
        <v>0.00294056202479201</v>
      </c>
    </row>
    <row r="178" spans="1:9" ht="12.75">
      <c r="A178" s="140">
        <v>171</v>
      </c>
      <c r="B178" s="69">
        <v>262</v>
      </c>
      <c r="C178" s="75" t="s">
        <v>462</v>
      </c>
      <c r="D178" s="75" t="s">
        <v>15</v>
      </c>
      <c r="E178" s="69">
        <v>1966</v>
      </c>
      <c r="F178" s="76" t="s">
        <v>69</v>
      </c>
      <c r="G178" s="77" t="s">
        <v>303</v>
      </c>
      <c r="H178" s="72">
        <v>0.06204861111111112</v>
      </c>
      <c r="I178" s="73">
        <f t="shared" si="2"/>
        <v>0.0029411106371100685</v>
      </c>
    </row>
    <row r="179" spans="1:9" ht="12.75">
      <c r="A179" s="140">
        <v>172</v>
      </c>
      <c r="B179" s="69">
        <v>529</v>
      </c>
      <c r="C179" s="70" t="s">
        <v>667</v>
      </c>
      <c r="D179" s="70" t="s">
        <v>462</v>
      </c>
      <c r="E179" s="71">
        <v>1952</v>
      </c>
      <c r="F179" s="71" t="s">
        <v>57</v>
      </c>
      <c r="G179" s="71" t="s">
        <v>36</v>
      </c>
      <c r="H179" s="80">
        <v>0.06208333333333333</v>
      </c>
      <c r="I179" s="73">
        <f t="shared" si="2"/>
        <v>0.0029427564740642427</v>
      </c>
    </row>
    <row r="180" spans="1:9" ht="12.75">
      <c r="A180" s="140">
        <v>173</v>
      </c>
      <c r="B180" s="69">
        <v>577</v>
      </c>
      <c r="C180" s="70" t="s">
        <v>794</v>
      </c>
      <c r="D180" s="70" t="s">
        <v>15</v>
      </c>
      <c r="E180" s="71">
        <v>1961</v>
      </c>
      <c r="F180" s="71" t="s">
        <v>55</v>
      </c>
      <c r="G180" s="71" t="s">
        <v>316</v>
      </c>
      <c r="H180" s="72">
        <v>0.062106481481481485</v>
      </c>
      <c r="I180" s="73">
        <f t="shared" si="2"/>
        <v>0.0029438536987003595</v>
      </c>
    </row>
    <row r="181" spans="1:9" ht="12.75">
      <c r="A181" s="140">
        <v>174</v>
      </c>
      <c r="B181" s="69">
        <v>203</v>
      </c>
      <c r="C181" s="75" t="s">
        <v>411</v>
      </c>
      <c r="D181" s="75" t="s">
        <v>68</v>
      </c>
      <c r="E181" s="69">
        <v>1965</v>
      </c>
      <c r="F181" s="76" t="s">
        <v>69</v>
      </c>
      <c r="G181" s="77" t="s">
        <v>213</v>
      </c>
      <c r="H181" s="72">
        <v>0.06222222222222223</v>
      </c>
      <c r="I181" s="73">
        <f t="shared" si="2"/>
        <v>0.0029493398218809414</v>
      </c>
    </row>
    <row r="182" spans="1:9" s="4" customFormat="1" ht="12.75">
      <c r="A182" s="140">
        <v>175</v>
      </c>
      <c r="B182" s="69">
        <v>562</v>
      </c>
      <c r="C182" s="75" t="s">
        <v>521</v>
      </c>
      <c r="D182" s="75" t="s">
        <v>19</v>
      </c>
      <c r="E182" s="69">
        <v>1958</v>
      </c>
      <c r="F182" s="76" t="s">
        <v>55</v>
      </c>
      <c r="G182" s="77" t="s">
        <v>36</v>
      </c>
      <c r="H182" s="72">
        <v>0.062488425925925926</v>
      </c>
      <c r="I182" s="73">
        <f t="shared" si="2"/>
        <v>0.00296195790519628</v>
      </c>
    </row>
    <row r="183" spans="1:9" ht="12.75">
      <c r="A183" s="140">
        <v>176</v>
      </c>
      <c r="B183" s="69">
        <v>289</v>
      </c>
      <c r="C183" s="70" t="s">
        <v>502</v>
      </c>
      <c r="D183" s="70" t="s">
        <v>503</v>
      </c>
      <c r="E183" s="71">
        <v>1964</v>
      </c>
      <c r="F183" s="71" t="s">
        <v>55</v>
      </c>
      <c r="G183" s="71" t="s">
        <v>501</v>
      </c>
      <c r="H183" s="72">
        <v>0.06255787037037037</v>
      </c>
      <c r="I183" s="73">
        <f t="shared" si="2"/>
        <v>0.00296524957910463</v>
      </c>
    </row>
    <row r="184" spans="1:9" ht="12.75">
      <c r="A184" s="140">
        <v>177</v>
      </c>
      <c r="B184" s="69">
        <v>288</v>
      </c>
      <c r="C184" s="70" t="s">
        <v>500</v>
      </c>
      <c r="D184" s="70" t="s">
        <v>242</v>
      </c>
      <c r="E184" s="71">
        <v>1963</v>
      </c>
      <c r="F184" s="71" t="s">
        <v>55</v>
      </c>
      <c r="G184" s="71" t="s">
        <v>501</v>
      </c>
      <c r="H184" s="72">
        <v>0.06256944444444444</v>
      </c>
      <c r="I184" s="73">
        <f t="shared" si="2"/>
        <v>0.0029657981914226876</v>
      </c>
    </row>
    <row r="185" spans="1:9" ht="12.75">
      <c r="A185" s="140">
        <v>178</v>
      </c>
      <c r="B185" s="74">
        <v>138</v>
      </c>
      <c r="C185" s="75" t="s">
        <v>319</v>
      </c>
      <c r="D185" s="75" t="s">
        <v>165</v>
      </c>
      <c r="E185" s="69">
        <v>1955</v>
      </c>
      <c r="F185" s="76" t="s">
        <v>55</v>
      </c>
      <c r="G185" s="77" t="s">
        <v>275</v>
      </c>
      <c r="H185" s="72">
        <v>0.06259259259259259</v>
      </c>
      <c r="I185" s="73">
        <f t="shared" si="2"/>
        <v>0.002966895416058804</v>
      </c>
    </row>
    <row r="186" spans="1:9" ht="12.75">
      <c r="A186" s="140">
        <v>179</v>
      </c>
      <c r="B186" s="69">
        <v>489</v>
      </c>
      <c r="C186" s="75" t="s">
        <v>517</v>
      </c>
      <c r="D186" s="75" t="s">
        <v>108</v>
      </c>
      <c r="E186" s="69">
        <v>1955</v>
      </c>
      <c r="F186" s="76" t="s">
        <v>55</v>
      </c>
      <c r="G186" s="77" t="s">
        <v>330</v>
      </c>
      <c r="H186" s="72">
        <v>0.06265046296296296</v>
      </c>
      <c r="I186" s="73">
        <f t="shared" si="2"/>
        <v>0.002969638477649095</v>
      </c>
    </row>
    <row r="187" spans="1:9" ht="12.75">
      <c r="A187" s="140">
        <v>180</v>
      </c>
      <c r="B187" s="69">
        <v>257</v>
      </c>
      <c r="C187" s="75" t="s">
        <v>265</v>
      </c>
      <c r="D187" s="75" t="s">
        <v>266</v>
      </c>
      <c r="E187" s="69">
        <v>1967</v>
      </c>
      <c r="F187" s="76" t="s">
        <v>69</v>
      </c>
      <c r="G187" s="77" t="s">
        <v>458</v>
      </c>
      <c r="H187" s="72">
        <v>0.06273148148148149</v>
      </c>
      <c r="I187" s="73">
        <f t="shared" si="2"/>
        <v>0.0029734787638755027</v>
      </c>
    </row>
    <row r="188" spans="1:9" ht="12.75">
      <c r="A188" s="140">
        <v>181</v>
      </c>
      <c r="B188" s="69">
        <v>437</v>
      </c>
      <c r="C188" s="70" t="s">
        <v>811</v>
      </c>
      <c r="D188" s="70" t="s">
        <v>82</v>
      </c>
      <c r="E188" s="71">
        <v>1962</v>
      </c>
      <c r="F188" s="69" t="s">
        <v>55</v>
      </c>
      <c r="G188" s="71" t="s">
        <v>942</v>
      </c>
      <c r="H188" s="72">
        <v>0.06274305555555555</v>
      </c>
      <c r="I188" s="73">
        <f t="shared" si="2"/>
        <v>0.0029740273761935604</v>
      </c>
    </row>
    <row r="189" spans="1:9" ht="12.75">
      <c r="A189" s="140">
        <v>182</v>
      </c>
      <c r="B189" s="71">
        <v>327</v>
      </c>
      <c r="C189" s="79" t="s">
        <v>866</v>
      </c>
      <c r="D189" s="79" t="s">
        <v>41</v>
      </c>
      <c r="E189" s="78">
        <v>1965</v>
      </c>
      <c r="F189" s="71" t="s">
        <v>69</v>
      </c>
      <c r="G189" s="71" t="s">
        <v>17</v>
      </c>
      <c r="H189" s="72">
        <v>0.0628125</v>
      </c>
      <c r="I189" s="73">
        <f t="shared" si="2"/>
        <v>0.0029773190501019096</v>
      </c>
    </row>
    <row r="190" spans="1:9" ht="12.75">
      <c r="A190" s="140">
        <v>183</v>
      </c>
      <c r="B190" s="69">
        <v>219</v>
      </c>
      <c r="C190" s="75" t="s">
        <v>110</v>
      </c>
      <c r="D190" s="75" t="s">
        <v>111</v>
      </c>
      <c r="E190" s="69">
        <v>1958</v>
      </c>
      <c r="F190" s="76" t="s">
        <v>55</v>
      </c>
      <c r="G190" s="77" t="s">
        <v>106</v>
      </c>
      <c r="H190" s="72">
        <v>0.06289351851851853</v>
      </c>
      <c r="I190" s="73">
        <f t="shared" si="2"/>
        <v>0.002981159336328318</v>
      </c>
    </row>
    <row r="191" spans="1:9" ht="12.75">
      <c r="A191" s="140">
        <v>184</v>
      </c>
      <c r="B191" s="69">
        <v>270</v>
      </c>
      <c r="C191" s="70" t="s">
        <v>473</v>
      </c>
      <c r="D191" s="70" t="s">
        <v>41</v>
      </c>
      <c r="E191" s="71">
        <v>1970</v>
      </c>
      <c r="F191" s="71" t="s">
        <v>69</v>
      </c>
      <c r="G191" s="71" t="s">
        <v>17</v>
      </c>
      <c r="H191" s="72">
        <v>0.0629050925925926</v>
      </c>
      <c r="I191" s="73">
        <f t="shared" si="2"/>
        <v>0.002981707948646376</v>
      </c>
    </row>
    <row r="192" spans="1:9" ht="12.75">
      <c r="A192" s="140">
        <v>185</v>
      </c>
      <c r="B192" s="69">
        <v>240</v>
      </c>
      <c r="C192" s="75" t="s">
        <v>447</v>
      </c>
      <c r="D192" s="75" t="s">
        <v>32</v>
      </c>
      <c r="E192" s="69">
        <v>1967</v>
      </c>
      <c r="F192" s="76" t="s">
        <v>69</v>
      </c>
      <c r="G192" s="77" t="s">
        <v>442</v>
      </c>
      <c r="H192" s="72">
        <v>0.06292824074074074</v>
      </c>
      <c r="I192" s="73">
        <f t="shared" si="2"/>
        <v>0.0029828051732824924</v>
      </c>
    </row>
    <row r="193" spans="1:9" ht="12.75">
      <c r="A193" s="140">
        <v>186</v>
      </c>
      <c r="B193" s="74">
        <v>173</v>
      </c>
      <c r="C193" s="75" t="s">
        <v>158</v>
      </c>
      <c r="D193" s="75" t="s">
        <v>159</v>
      </c>
      <c r="E193" s="69">
        <v>1957</v>
      </c>
      <c r="F193" s="76" t="s">
        <v>55</v>
      </c>
      <c r="G193" s="77" t="s">
        <v>375</v>
      </c>
      <c r="H193" s="72">
        <v>0.06297453703703704</v>
      </c>
      <c r="I193" s="73">
        <f t="shared" si="2"/>
        <v>0.002984999622554725</v>
      </c>
    </row>
    <row r="194" spans="1:9" ht="12.75">
      <c r="A194" s="140">
        <v>187</v>
      </c>
      <c r="B194" s="69">
        <v>355</v>
      </c>
      <c r="C194" s="79" t="s">
        <v>579</v>
      </c>
      <c r="D194" s="79" t="s">
        <v>580</v>
      </c>
      <c r="E194" s="71">
        <v>1960</v>
      </c>
      <c r="F194" s="71" t="s">
        <v>55</v>
      </c>
      <c r="G194" s="71" t="s">
        <v>573</v>
      </c>
      <c r="H194" s="72">
        <v>0.0630787037037037</v>
      </c>
      <c r="I194" s="73">
        <f t="shared" si="2"/>
        <v>0.002989937133417249</v>
      </c>
    </row>
    <row r="195" spans="1:9" ht="12.75">
      <c r="A195" s="140">
        <v>188</v>
      </c>
      <c r="B195" s="69">
        <v>364</v>
      </c>
      <c r="C195" s="79" t="s">
        <v>572</v>
      </c>
      <c r="D195" s="79" t="s">
        <v>11</v>
      </c>
      <c r="E195" s="71">
        <v>1960</v>
      </c>
      <c r="F195" s="71" t="s">
        <v>55</v>
      </c>
      <c r="G195" s="71" t="s">
        <v>573</v>
      </c>
      <c r="H195" s="72">
        <v>0.06309027777777777</v>
      </c>
      <c r="I195" s="73">
        <f t="shared" si="2"/>
        <v>0.002990485745735307</v>
      </c>
    </row>
    <row r="196" spans="1:9" ht="12.75">
      <c r="A196" s="140">
        <v>189</v>
      </c>
      <c r="B196" s="78">
        <v>1464</v>
      </c>
      <c r="C196" s="79" t="s">
        <v>848</v>
      </c>
      <c r="D196" s="79" t="s">
        <v>35</v>
      </c>
      <c r="E196" s="78">
        <v>1955</v>
      </c>
      <c r="F196" s="71" t="s">
        <v>55</v>
      </c>
      <c r="G196" s="71" t="s">
        <v>303</v>
      </c>
      <c r="H196" s="72">
        <v>0.06310185185185185</v>
      </c>
      <c r="I196" s="73">
        <f t="shared" si="2"/>
        <v>0.0029910343580533652</v>
      </c>
    </row>
    <row r="197" spans="1:9" ht="12.75">
      <c r="A197" s="142">
        <v>190</v>
      </c>
      <c r="B197" s="49">
        <v>604</v>
      </c>
      <c r="C197" s="56" t="s">
        <v>100</v>
      </c>
      <c r="D197" s="56" t="s">
        <v>101</v>
      </c>
      <c r="E197" s="57">
        <v>1963</v>
      </c>
      <c r="F197" s="57" t="s">
        <v>60</v>
      </c>
      <c r="G197" s="57" t="s">
        <v>316</v>
      </c>
      <c r="H197" s="54">
        <v>0.06314814814814815</v>
      </c>
      <c r="I197" s="55">
        <f t="shared" si="2"/>
        <v>0.002993228807325598</v>
      </c>
    </row>
    <row r="198" spans="1:9" ht="12.75">
      <c r="A198" s="140">
        <v>191</v>
      </c>
      <c r="B198" s="69">
        <v>587</v>
      </c>
      <c r="C198" s="75" t="s">
        <v>527</v>
      </c>
      <c r="D198" s="75" t="s">
        <v>15</v>
      </c>
      <c r="E198" s="69">
        <v>1968</v>
      </c>
      <c r="F198" s="76" t="s">
        <v>69</v>
      </c>
      <c r="G198" s="77" t="s">
        <v>528</v>
      </c>
      <c r="H198" s="72">
        <v>0.06318287037037036</v>
      </c>
      <c r="I198" s="73">
        <f t="shared" si="2"/>
        <v>0.0029948746442797726</v>
      </c>
    </row>
    <row r="199" spans="1:9" ht="12.75">
      <c r="A199" s="140">
        <v>192</v>
      </c>
      <c r="B199" s="69">
        <v>314</v>
      </c>
      <c r="C199" s="70" t="s">
        <v>670</v>
      </c>
      <c r="D199" s="70" t="s">
        <v>671</v>
      </c>
      <c r="E199" s="71">
        <v>1970</v>
      </c>
      <c r="F199" s="71" t="s">
        <v>69</v>
      </c>
      <c r="G199" s="71" t="s">
        <v>17</v>
      </c>
      <c r="H199" s="72">
        <v>0.06320601851851852</v>
      </c>
      <c r="I199" s="73">
        <f t="shared" si="2"/>
        <v>0.0029959718689158894</v>
      </c>
    </row>
    <row r="200" spans="1:9" ht="12.75">
      <c r="A200" s="140">
        <v>193</v>
      </c>
      <c r="B200" s="76">
        <v>279</v>
      </c>
      <c r="C200" s="70" t="s">
        <v>732</v>
      </c>
      <c r="D200" s="70" t="s">
        <v>87</v>
      </c>
      <c r="E200" s="71">
        <v>1946</v>
      </c>
      <c r="F200" s="71" t="s">
        <v>57</v>
      </c>
      <c r="G200" s="71" t="s">
        <v>216</v>
      </c>
      <c r="H200" s="72">
        <v>0.06331018518518518</v>
      </c>
      <c r="I200" s="73">
        <f t="shared" si="2"/>
        <v>0.0030009093797784127</v>
      </c>
    </row>
    <row r="201" spans="1:9" ht="12.75">
      <c r="A201" s="140">
        <v>194</v>
      </c>
      <c r="B201" s="74">
        <v>155</v>
      </c>
      <c r="C201" s="75" t="s">
        <v>269</v>
      </c>
      <c r="D201" s="75" t="s">
        <v>6</v>
      </c>
      <c r="E201" s="69">
        <v>1961</v>
      </c>
      <c r="F201" s="76" t="s">
        <v>55</v>
      </c>
      <c r="G201" s="77" t="s">
        <v>36</v>
      </c>
      <c r="H201" s="72">
        <v>0.0633449074074074</v>
      </c>
      <c r="I201" s="73">
        <f aca="true" t="shared" si="3" ref="I201:I264">H201/21.097</f>
        <v>0.0030025552167325877</v>
      </c>
    </row>
    <row r="202" spans="1:9" ht="12.75">
      <c r="A202" s="140">
        <v>195</v>
      </c>
      <c r="B202" s="74">
        <v>147</v>
      </c>
      <c r="C202" s="75" t="s">
        <v>329</v>
      </c>
      <c r="D202" s="75" t="s">
        <v>41</v>
      </c>
      <c r="E202" s="69">
        <v>1977</v>
      </c>
      <c r="F202" s="76" t="s">
        <v>74</v>
      </c>
      <c r="G202" s="77" t="s">
        <v>80</v>
      </c>
      <c r="H202" s="72">
        <v>0.06337962962962963</v>
      </c>
      <c r="I202" s="73">
        <f t="shared" si="3"/>
        <v>0.0030042010536867627</v>
      </c>
    </row>
    <row r="203" spans="1:9" ht="12.75">
      <c r="A203" s="140">
        <v>196</v>
      </c>
      <c r="B203" s="76">
        <v>450</v>
      </c>
      <c r="C203" s="70" t="s">
        <v>737</v>
      </c>
      <c r="D203" s="70" t="s">
        <v>738</v>
      </c>
      <c r="E203" s="71">
        <v>1951</v>
      </c>
      <c r="F203" s="71" t="s">
        <v>57</v>
      </c>
      <c r="G203" s="71" t="s">
        <v>17</v>
      </c>
      <c r="H203" s="72">
        <v>0.0633912037037037</v>
      </c>
      <c r="I203" s="73">
        <f t="shared" si="3"/>
        <v>0.0030047496660048204</v>
      </c>
    </row>
    <row r="204" spans="1:9" ht="12.75">
      <c r="A204" s="140">
        <v>197</v>
      </c>
      <c r="B204" s="74">
        <v>186</v>
      </c>
      <c r="C204" s="75" t="s">
        <v>392</v>
      </c>
      <c r="D204" s="75" t="s">
        <v>98</v>
      </c>
      <c r="E204" s="69">
        <v>1954</v>
      </c>
      <c r="F204" s="76" t="s">
        <v>57</v>
      </c>
      <c r="G204" s="77" t="s">
        <v>386</v>
      </c>
      <c r="H204" s="72">
        <v>0.06363425925925927</v>
      </c>
      <c r="I204" s="73">
        <f t="shared" si="3"/>
        <v>0.0030162705246840433</v>
      </c>
    </row>
    <row r="205" spans="1:9" ht="12.75">
      <c r="A205" s="140">
        <v>198</v>
      </c>
      <c r="B205" s="69">
        <v>228</v>
      </c>
      <c r="C205" s="75" t="s">
        <v>434</v>
      </c>
      <c r="D205" s="75" t="s">
        <v>165</v>
      </c>
      <c r="E205" s="69">
        <v>1968</v>
      </c>
      <c r="F205" s="76" t="s">
        <v>69</v>
      </c>
      <c r="G205" s="77" t="s">
        <v>435</v>
      </c>
      <c r="H205" s="72">
        <v>0.06376157407407407</v>
      </c>
      <c r="I205" s="73">
        <f t="shared" si="3"/>
        <v>0.003022305260182683</v>
      </c>
    </row>
    <row r="206" spans="1:9" ht="12.75">
      <c r="A206" s="140">
        <v>199</v>
      </c>
      <c r="B206" s="69">
        <v>317</v>
      </c>
      <c r="C206" s="79" t="s">
        <v>274</v>
      </c>
      <c r="D206" s="79" t="s">
        <v>11</v>
      </c>
      <c r="E206" s="71">
        <v>1965</v>
      </c>
      <c r="F206" s="71" t="s">
        <v>69</v>
      </c>
      <c r="G206" s="71" t="s">
        <v>761</v>
      </c>
      <c r="H206" s="72">
        <v>0.06383101851851852</v>
      </c>
      <c r="I206" s="73">
        <f t="shared" si="3"/>
        <v>0.003025596934091033</v>
      </c>
    </row>
    <row r="207" spans="1:9" ht="12.75">
      <c r="A207" s="140">
        <v>200</v>
      </c>
      <c r="B207" s="69">
        <v>223</v>
      </c>
      <c r="C207" s="75" t="s">
        <v>123</v>
      </c>
      <c r="D207" s="75" t="s">
        <v>124</v>
      </c>
      <c r="E207" s="69">
        <v>1968</v>
      </c>
      <c r="F207" s="76" t="s">
        <v>69</v>
      </c>
      <c r="G207" s="77" t="s">
        <v>17</v>
      </c>
      <c r="H207" s="72">
        <v>0.0638425925925926</v>
      </c>
      <c r="I207" s="73">
        <f t="shared" si="3"/>
        <v>0.003026145546409091</v>
      </c>
    </row>
    <row r="208" spans="1:9" ht="12.75">
      <c r="A208" s="140">
        <v>201</v>
      </c>
      <c r="B208" s="74">
        <v>341</v>
      </c>
      <c r="C208" s="75" t="s">
        <v>239</v>
      </c>
      <c r="D208" s="75" t="s">
        <v>366</v>
      </c>
      <c r="E208" s="69">
        <v>1964</v>
      </c>
      <c r="F208" s="76" t="s">
        <v>55</v>
      </c>
      <c r="G208" s="77" t="s">
        <v>367</v>
      </c>
      <c r="H208" s="72">
        <v>0.06387731481481482</v>
      </c>
      <c r="I208" s="73">
        <f t="shared" si="3"/>
        <v>0.0030277913833632653</v>
      </c>
    </row>
    <row r="209" spans="1:9" ht="12.75">
      <c r="A209" s="140">
        <v>202</v>
      </c>
      <c r="B209" s="74">
        <v>162</v>
      </c>
      <c r="C209" s="75" t="s">
        <v>113</v>
      </c>
      <c r="D209" s="75" t="s">
        <v>23</v>
      </c>
      <c r="E209" s="69">
        <v>1965</v>
      </c>
      <c r="F209" s="76" t="s">
        <v>69</v>
      </c>
      <c r="G209" s="77" t="s">
        <v>17</v>
      </c>
      <c r="H209" s="72">
        <v>0.06395833333333334</v>
      </c>
      <c r="I209" s="73">
        <f t="shared" si="3"/>
        <v>0.003031631669589673</v>
      </c>
    </row>
    <row r="210" spans="1:9" ht="12.75">
      <c r="A210" s="142">
        <v>203</v>
      </c>
      <c r="B210" s="52">
        <v>86</v>
      </c>
      <c r="C210" s="56" t="s">
        <v>682</v>
      </c>
      <c r="D210" s="56" t="s">
        <v>161</v>
      </c>
      <c r="E210" s="57">
        <v>1963</v>
      </c>
      <c r="F210" s="57" t="s">
        <v>60</v>
      </c>
      <c r="G210" s="57" t="s">
        <v>683</v>
      </c>
      <c r="H210" s="54">
        <v>0.06398148148148149</v>
      </c>
      <c r="I210" s="55">
        <f t="shared" si="3"/>
        <v>0.0030327288942257895</v>
      </c>
    </row>
    <row r="211" spans="1:9" ht="12.75">
      <c r="A211" s="140">
        <v>204</v>
      </c>
      <c r="B211" s="69">
        <v>461</v>
      </c>
      <c r="C211" s="79" t="s">
        <v>609</v>
      </c>
      <c r="D211" s="79" t="s">
        <v>124</v>
      </c>
      <c r="E211" s="71">
        <v>1958</v>
      </c>
      <c r="F211" s="71" t="s">
        <v>55</v>
      </c>
      <c r="G211" s="71" t="s">
        <v>213</v>
      </c>
      <c r="H211" s="72">
        <v>0.06402777777777778</v>
      </c>
      <c r="I211" s="73">
        <f t="shared" si="3"/>
        <v>0.0030349233434980223</v>
      </c>
    </row>
    <row r="212" spans="1:9" ht="12.75">
      <c r="A212" s="140">
        <v>205</v>
      </c>
      <c r="B212" s="69">
        <v>212</v>
      </c>
      <c r="C212" s="75" t="s">
        <v>422</v>
      </c>
      <c r="D212" s="75" t="s">
        <v>120</v>
      </c>
      <c r="E212" s="69">
        <v>1974</v>
      </c>
      <c r="F212" s="76" t="s">
        <v>69</v>
      </c>
      <c r="G212" s="77" t="s">
        <v>106</v>
      </c>
      <c r="H212" s="72">
        <v>0.06403935185185185</v>
      </c>
      <c r="I212" s="73">
        <f t="shared" si="3"/>
        <v>0.00303547195581608</v>
      </c>
    </row>
    <row r="213" spans="1:9" ht="12.75">
      <c r="A213" s="140">
        <v>206</v>
      </c>
      <c r="B213" s="74">
        <v>171</v>
      </c>
      <c r="C213" s="75" t="s">
        <v>364</v>
      </c>
      <c r="D213" s="75" t="s">
        <v>365</v>
      </c>
      <c r="E213" s="69">
        <v>1967</v>
      </c>
      <c r="F213" s="76" t="s">
        <v>69</v>
      </c>
      <c r="G213" s="77" t="s">
        <v>17</v>
      </c>
      <c r="H213" s="72">
        <v>0.06417824074074074</v>
      </c>
      <c r="I213" s="73">
        <f t="shared" si="3"/>
        <v>0.003042055303632779</v>
      </c>
    </row>
    <row r="214" spans="1:9" ht="12.75">
      <c r="A214" s="140">
        <v>207</v>
      </c>
      <c r="B214" s="74">
        <v>158</v>
      </c>
      <c r="C214" s="75" t="s">
        <v>249</v>
      </c>
      <c r="D214" s="75" t="s">
        <v>66</v>
      </c>
      <c r="E214" s="69">
        <v>1967</v>
      </c>
      <c r="F214" s="76" t="s">
        <v>69</v>
      </c>
      <c r="G214" s="77" t="s">
        <v>17</v>
      </c>
      <c r="H214" s="72">
        <v>0.06418981481481481</v>
      </c>
      <c r="I214" s="73">
        <f t="shared" si="3"/>
        <v>0.003042603915950837</v>
      </c>
    </row>
    <row r="215" spans="1:9" ht="12.75">
      <c r="A215" s="140">
        <v>208</v>
      </c>
      <c r="B215" s="74">
        <v>179</v>
      </c>
      <c r="C215" s="75" t="s">
        <v>384</v>
      </c>
      <c r="D215" s="75" t="s">
        <v>385</v>
      </c>
      <c r="E215" s="69">
        <v>1955</v>
      </c>
      <c r="F215" s="76" t="s">
        <v>55</v>
      </c>
      <c r="G215" s="77" t="s">
        <v>386</v>
      </c>
      <c r="H215" s="72">
        <v>0.06421296296296296</v>
      </c>
      <c r="I215" s="73">
        <f t="shared" si="3"/>
        <v>0.0030437011405869533</v>
      </c>
    </row>
    <row r="216" spans="1:9" ht="12.75">
      <c r="A216" s="140">
        <v>209</v>
      </c>
      <c r="B216" s="69">
        <v>1674</v>
      </c>
      <c r="C216" s="75" t="s">
        <v>934</v>
      </c>
      <c r="D216" s="75" t="s">
        <v>11</v>
      </c>
      <c r="E216" s="69">
        <v>1954</v>
      </c>
      <c r="F216" s="76" t="s">
        <v>57</v>
      </c>
      <c r="G216" s="77" t="s">
        <v>935</v>
      </c>
      <c r="H216" s="72">
        <v>0.06435185185185184</v>
      </c>
      <c r="I216" s="73">
        <f t="shared" si="3"/>
        <v>0.0030502844884036516</v>
      </c>
    </row>
    <row r="217" spans="1:9" ht="12.75">
      <c r="A217" s="140">
        <v>210</v>
      </c>
      <c r="B217" s="69">
        <v>299</v>
      </c>
      <c r="C217" s="79" t="s">
        <v>550</v>
      </c>
      <c r="D217" s="79" t="s">
        <v>51</v>
      </c>
      <c r="E217" s="71">
        <v>1965</v>
      </c>
      <c r="F217" s="71" t="s">
        <v>69</v>
      </c>
      <c r="G217" s="71" t="s">
        <v>491</v>
      </c>
      <c r="H217" s="72">
        <v>0.0644212962962963</v>
      </c>
      <c r="I217" s="73">
        <f t="shared" si="3"/>
        <v>0.003053576162312001</v>
      </c>
    </row>
    <row r="218" spans="1:9" ht="12.75">
      <c r="A218" s="140">
        <v>211</v>
      </c>
      <c r="B218" s="71">
        <v>1655</v>
      </c>
      <c r="C218" s="79" t="s">
        <v>896</v>
      </c>
      <c r="D218" s="79" t="s">
        <v>897</v>
      </c>
      <c r="E218" s="71">
        <v>1942</v>
      </c>
      <c r="F218" s="71" t="s">
        <v>52</v>
      </c>
      <c r="G218" s="71" t="s">
        <v>106</v>
      </c>
      <c r="H218" s="72">
        <v>0.06446759259259259</v>
      </c>
      <c r="I218" s="73">
        <f t="shared" si="3"/>
        <v>0.003055770611584234</v>
      </c>
    </row>
    <row r="219" spans="1:9" ht="12.75">
      <c r="A219" s="140">
        <v>212</v>
      </c>
      <c r="B219" s="74">
        <v>142</v>
      </c>
      <c r="C219" s="75" t="s">
        <v>322</v>
      </c>
      <c r="D219" s="75" t="s">
        <v>165</v>
      </c>
      <c r="E219" s="69">
        <v>1969</v>
      </c>
      <c r="F219" s="76" t="s">
        <v>69</v>
      </c>
      <c r="G219" s="77" t="s">
        <v>17</v>
      </c>
      <c r="H219" s="72">
        <v>0.06450231481481482</v>
      </c>
      <c r="I219" s="73">
        <f t="shared" si="3"/>
        <v>0.003057416448538409</v>
      </c>
    </row>
    <row r="220" spans="1:9" ht="12.75">
      <c r="A220" s="140">
        <v>213</v>
      </c>
      <c r="B220" s="69">
        <v>552</v>
      </c>
      <c r="C220" s="79" t="s">
        <v>633</v>
      </c>
      <c r="D220" s="79" t="s">
        <v>634</v>
      </c>
      <c r="E220" s="71">
        <v>1965</v>
      </c>
      <c r="F220" s="71" t="s">
        <v>69</v>
      </c>
      <c r="G220" s="71" t="s">
        <v>630</v>
      </c>
      <c r="H220" s="72">
        <v>0.06451388888888888</v>
      </c>
      <c r="I220" s="73">
        <f t="shared" si="3"/>
        <v>0.0030579650608564667</v>
      </c>
    </row>
    <row r="221" spans="1:9" ht="12.75">
      <c r="A221" s="140">
        <v>214</v>
      </c>
      <c r="B221" s="69">
        <v>443</v>
      </c>
      <c r="C221" s="75" t="s">
        <v>225</v>
      </c>
      <c r="D221" s="75" t="s">
        <v>76</v>
      </c>
      <c r="E221" s="69">
        <v>1970</v>
      </c>
      <c r="F221" s="76" t="s">
        <v>69</v>
      </c>
      <c r="G221" s="77" t="s">
        <v>224</v>
      </c>
      <c r="H221" s="72">
        <v>0.06452546296296297</v>
      </c>
      <c r="I221" s="73">
        <f t="shared" si="3"/>
        <v>0.0030585136731745254</v>
      </c>
    </row>
    <row r="222" spans="1:9" ht="12.75">
      <c r="A222" s="140">
        <v>215</v>
      </c>
      <c r="B222" s="69">
        <v>591</v>
      </c>
      <c r="C222" s="70" t="s">
        <v>688</v>
      </c>
      <c r="D222" s="70" t="s">
        <v>82</v>
      </c>
      <c r="E222" s="76">
        <v>1951</v>
      </c>
      <c r="F222" s="71" t="s">
        <v>57</v>
      </c>
      <c r="G222" s="71" t="s">
        <v>375</v>
      </c>
      <c r="H222" s="72">
        <v>0.06453703703703705</v>
      </c>
      <c r="I222" s="73">
        <f t="shared" si="3"/>
        <v>0.003059062285492584</v>
      </c>
    </row>
    <row r="223" spans="1:9" ht="12.75">
      <c r="A223" s="140">
        <v>216</v>
      </c>
      <c r="B223" s="69">
        <v>292</v>
      </c>
      <c r="C223" s="70" t="s">
        <v>509</v>
      </c>
      <c r="D223" s="70" t="s">
        <v>194</v>
      </c>
      <c r="E223" s="71">
        <v>1961</v>
      </c>
      <c r="F223" s="71" t="s">
        <v>55</v>
      </c>
      <c r="G223" s="71" t="s">
        <v>324</v>
      </c>
      <c r="H223" s="72">
        <v>0.06457175925925926</v>
      </c>
      <c r="I223" s="73">
        <f t="shared" si="3"/>
        <v>0.003060708122446758</v>
      </c>
    </row>
    <row r="224" spans="1:9" ht="12.75">
      <c r="A224" s="140">
        <v>217</v>
      </c>
      <c r="B224" s="71">
        <v>1660</v>
      </c>
      <c r="C224" s="79" t="s">
        <v>914</v>
      </c>
      <c r="D224" s="79" t="s">
        <v>66</v>
      </c>
      <c r="E224" s="71">
        <v>1950</v>
      </c>
      <c r="F224" s="71" t="s">
        <v>57</v>
      </c>
      <c r="G224" s="71" t="s">
        <v>17</v>
      </c>
      <c r="H224" s="72">
        <v>0.06458333333333334</v>
      </c>
      <c r="I224" s="73">
        <f t="shared" si="3"/>
        <v>0.0030612567347648167</v>
      </c>
    </row>
    <row r="225" spans="1:9" ht="12.75">
      <c r="A225" s="140">
        <v>218</v>
      </c>
      <c r="B225" s="69">
        <v>197</v>
      </c>
      <c r="C225" s="75" t="s">
        <v>403</v>
      </c>
      <c r="D225" s="75" t="s">
        <v>124</v>
      </c>
      <c r="E225" s="69">
        <v>1967</v>
      </c>
      <c r="F225" s="76" t="s">
        <v>69</v>
      </c>
      <c r="G225" s="77" t="s">
        <v>85</v>
      </c>
      <c r="H225" s="72">
        <v>0.06462962962962963</v>
      </c>
      <c r="I225" s="73">
        <f t="shared" si="3"/>
        <v>0.0030634511840370495</v>
      </c>
    </row>
    <row r="226" spans="1:9" ht="12.75">
      <c r="A226" s="140">
        <v>219</v>
      </c>
      <c r="B226" s="69">
        <v>452</v>
      </c>
      <c r="C226" s="79" t="s">
        <v>247</v>
      </c>
      <c r="D226" s="79" t="s">
        <v>10</v>
      </c>
      <c r="E226" s="71">
        <v>1966</v>
      </c>
      <c r="F226" s="71" t="s">
        <v>69</v>
      </c>
      <c r="G226" s="71" t="s">
        <v>323</v>
      </c>
      <c r="H226" s="72">
        <v>0.06471064814814814</v>
      </c>
      <c r="I226" s="73">
        <f t="shared" si="3"/>
        <v>0.0030672914702634564</v>
      </c>
    </row>
    <row r="227" spans="1:9" ht="12.75">
      <c r="A227" s="140">
        <v>220</v>
      </c>
      <c r="B227" s="69">
        <v>460</v>
      </c>
      <c r="C227" s="79" t="s">
        <v>560</v>
      </c>
      <c r="D227" s="79" t="s">
        <v>561</v>
      </c>
      <c r="E227" s="71">
        <v>1948</v>
      </c>
      <c r="F227" s="71" t="s">
        <v>57</v>
      </c>
      <c r="G227" s="71" t="s">
        <v>562</v>
      </c>
      <c r="H227" s="72">
        <v>0.06473379629629629</v>
      </c>
      <c r="I227" s="73">
        <f t="shared" si="3"/>
        <v>0.003068388694899573</v>
      </c>
    </row>
    <row r="228" spans="1:9" ht="12.75">
      <c r="A228" s="140">
        <v>221</v>
      </c>
      <c r="B228" s="74">
        <v>146</v>
      </c>
      <c r="C228" s="75" t="s">
        <v>327</v>
      </c>
      <c r="D228" s="75" t="s">
        <v>328</v>
      </c>
      <c r="E228" s="69">
        <v>1963</v>
      </c>
      <c r="F228" s="76" t="s">
        <v>55</v>
      </c>
      <c r="G228" s="77" t="s">
        <v>17</v>
      </c>
      <c r="H228" s="72">
        <v>0.06475694444444445</v>
      </c>
      <c r="I228" s="73">
        <f t="shared" si="3"/>
        <v>0.0030694859195356896</v>
      </c>
    </row>
    <row r="229" spans="1:9" ht="12.75">
      <c r="A229" s="140">
        <v>222</v>
      </c>
      <c r="B229" s="69">
        <v>1811</v>
      </c>
      <c r="C229" s="79" t="s">
        <v>190</v>
      </c>
      <c r="D229" s="79" t="s">
        <v>12</v>
      </c>
      <c r="E229" s="76">
        <v>1960</v>
      </c>
      <c r="F229" s="71" t="s">
        <v>55</v>
      </c>
      <c r="G229" s="71" t="s">
        <v>303</v>
      </c>
      <c r="H229" s="72">
        <v>0.06476851851851852</v>
      </c>
      <c r="I229" s="73">
        <f t="shared" si="3"/>
        <v>0.003070034531853748</v>
      </c>
    </row>
    <row r="230" spans="1:9" ht="12.75">
      <c r="A230" s="140">
        <v>223</v>
      </c>
      <c r="B230" s="69">
        <v>388</v>
      </c>
      <c r="C230" s="79" t="s">
        <v>567</v>
      </c>
      <c r="D230" s="79" t="s">
        <v>144</v>
      </c>
      <c r="E230" s="71">
        <v>1937</v>
      </c>
      <c r="F230" s="71" t="s">
        <v>52</v>
      </c>
      <c r="G230" s="71" t="s">
        <v>414</v>
      </c>
      <c r="H230" s="72">
        <v>0.06476851851851852</v>
      </c>
      <c r="I230" s="73">
        <f t="shared" si="3"/>
        <v>0.003070034531853748</v>
      </c>
    </row>
    <row r="231" spans="1:9" ht="12.75">
      <c r="A231" s="140">
        <v>224</v>
      </c>
      <c r="B231" s="69">
        <v>315</v>
      </c>
      <c r="C231" s="79" t="s">
        <v>642</v>
      </c>
      <c r="D231" s="79" t="s">
        <v>6</v>
      </c>
      <c r="E231" s="71">
        <v>1972</v>
      </c>
      <c r="F231" s="71" t="s">
        <v>69</v>
      </c>
      <c r="G231" s="71" t="s">
        <v>17</v>
      </c>
      <c r="H231" s="72">
        <v>0.0647800925925926</v>
      </c>
      <c r="I231" s="73">
        <f t="shared" si="3"/>
        <v>0.003070583144171806</v>
      </c>
    </row>
    <row r="232" spans="1:9" ht="12.75">
      <c r="A232" s="140">
        <v>225</v>
      </c>
      <c r="B232" s="71">
        <v>36</v>
      </c>
      <c r="C232" s="79" t="s">
        <v>413</v>
      </c>
      <c r="D232" s="79" t="s">
        <v>868</v>
      </c>
      <c r="E232" s="69">
        <v>1954</v>
      </c>
      <c r="F232" s="69" t="s">
        <v>57</v>
      </c>
      <c r="G232" s="71" t="s">
        <v>940</v>
      </c>
      <c r="H232" s="72">
        <v>0.06483796296296296</v>
      </c>
      <c r="I232" s="73">
        <f t="shared" si="3"/>
        <v>0.0030733262057620965</v>
      </c>
    </row>
    <row r="233" spans="1:9" ht="12.75">
      <c r="A233" s="140">
        <v>226</v>
      </c>
      <c r="B233" s="69">
        <v>256</v>
      </c>
      <c r="C233" s="75" t="s">
        <v>50</v>
      </c>
      <c r="D233" s="75" t="s">
        <v>23</v>
      </c>
      <c r="E233" s="69">
        <v>1953</v>
      </c>
      <c r="F233" s="76" t="s">
        <v>57</v>
      </c>
      <c r="G233" s="77" t="s">
        <v>442</v>
      </c>
      <c r="H233" s="72">
        <v>0.0648611111111111</v>
      </c>
      <c r="I233" s="73">
        <f t="shared" si="3"/>
        <v>0.003074423430398213</v>
      </c>
    </row>
    <row r="234" spans="1:9" ht="12.75">
      <c r="A234" s="140">
        <v>227</v>
      </c>
      <c r="B234" s="74">
        <v>153</v>
      </c>
      <c r="C234" s="75" t="s">
        <v>341</v>
      </c>
      <c r="D234" s="75" t="s">
        <v>19</v>
      </c>
      <c r="E234" s="69">
        <v>1956</v>
      </c>
      <c r="F234" s="76" t="s">
        <v>55</v>
      </c>
      <c r="G234" s="77" t="s">
        <v>342</v>
      </c>
      <c r="H234" s="72">
        <v>0.06487268518518519</v>
      </c>
      <c r="I234" s="73">
        <f t="shared" si="3"/>
        <v>0.0030749720427162715</v>
      </c>
    </row>
    <row r="235" spans="1:9" ht="12.75">
      <c r="A235" s="140">
        <v>228</v>
      </c>
      <c r="B235" s="69">
        <v>511</v>
      </c>
      <c r="C235" s="79" t="s">
        <v>373</v>
      </c>
      <c r="D235" s="79" t="s">
        <v>130</v>
      </c>
      <c r="E235" s="71">
        <v>1949</v>
      </c>
      <c r="F235" s="71" t="s">
        <v>57</v>
      </c>
      <c r="G235" s="71" t="s">
        <v>330</v>
      </c>
      <c r="H235" s="72">
        <v>0.06488425925925927</v>
      </c>
      <c r="I235" s="73">
        <f t="shared" si="3"/>
        <v>0.00307552065503433</v>
      </c>
    </row>
    <row r="236" spans="1:9" ht="12.75">
      <c r="A236" s="140">
        <v>229</v>
      </c>
      <c r="B236" s="69">
        <v>554</v>
      </c>
      <c r="C236" s="79" t="s">
        <v>636</v>
      </c>
      <c r="D236" s="79" t="s">
        <v>637</v>
      </c>
      <c r="E236" s="78">
        <v>1963</v>
      </c>
      <c r="F236" s="71" t="s">
        <v>55</v>
      </c>
      <c r="G236" s="71" t="s">
        <v>630</v>
      </c>
      <c r="H236" s="72">
        <v>0.06489583333333333</v>
      </c>
      <c r="I236" s="73">
        <f t="shared" si="3"/>
        <v>0.003076069267352388</v>
      </c>
    </row>
    <row r="237" spans="1:9" ht="12.75">
      <c r="A237" s="140">
        <v>230</v>
      </c>
      <c r="B237" s="71">
        <v>318</v>
      </c>
      <c r="C237" s="79" t="s">
        <v>874</v>
      </c>
      <c r="D237" s="79" t="s">
        <v>24</v>
      </c>
      <c r="E237" s="71">
        <v>1965</v>
      </c>
      <c r="F237" s="71" t="s">
        <v>69</v>
      </c>
      <c r="G237" s="71" t="s">
        <v>303</v>
      </c>
      <c r="H237" s="72">
        <v>0.06491898148148148</v>
      </c>
      <c r="I237" s="73">
        <f t="shared" si="3"/>
        <v>0.0030771664919885043</v>
      </c>
    </row>
    <row r="238" spans="1:9" ht="12.75">
      <c r="A238" s="140">
        <v>231</v>
      </c>
      <c r="B238" s="69">
        <v>524</v>
      </c>
      <c r="C238" s="79" t="s">
        <v>587</v>
      </c>
      <c r="D238" s="79" t="s">
        <v>14</v>
      </c>
      <c r="E238" s="71">
        <v>1979</v>
      </c>
      <c r="F238" s="71" t="s">
        <v>74</v>
      </c>
      <c r="G238" s="71" t="s">
        <v>17</v>
      </c>
      <c r="H238" s="72">
        <v>0.06494212962962963</v>
      </c>
      <c r="I238" s="73">
        <f t="shared" si="3"/>
        <v>0.0030782637166246207</v>
      </c>
    </row>
    <row r="239" spans="1:11" ht="12.75">
      <c r="A239" s="140">
        <v>232</v>
      </c>
      <c r="B239" s="71">
        <v>640</v>
      </c>
      <c r="C239" s="79" t="s">
        <v>913</v>
      </c>
      <c r="D239" s="79" t="s">
        <v>277</v>
      </c>
      <c r="E239" s="71">
        <v>1948</v>
      </c>
      <c r="F239" s="71" t="s">
        <v>57</v>
      </c>
      <c r="G239" s="71" t="s">
        <v>36</v>
      </c>
      <c r="H239" s="72">
        <v>0.06497685185185186</v>
      </c>
      <c r="I239" s="73">
        <f t="shared" si="3"/>
        <v>0.0030799095535787957</v>
      </c>
      <c r="K239" s="26"/>
    </row>
    <row r="240" spans="1:9" ht="12.75">
      <c r="A240" s="140">
        <v>233</v>
      </c>
      <c r="B240" s="74">
        <v>126</v>
      </c>
      <c r="C240" s="75" t="s">
        <v>314</v>
      </c>
      <c r="D240" s="75" t="s">
        <v>112</v>
      </c>
      <c r="E240" s="69">
        <v>1969</v>
      </c>
      <c r="F240" s="76" t="s">
        <v>69</v>
      </c>
      <c r="G240" s="77" t="s">
        <v>303</v>
      </c>
      <c r="H240" s="72">
        <v>0.06503472222222222</v>
      </c>
      <c r="I240" s="73">
        <f t="shared" si="3"/>
        <v>0.003082652615169086</v>
      </c>
    </row>
    <row r="241" spans="1:9" ht="12.75">
      <c r="A241" s="140">
        <v>234</v>
      </c>
      <c r="B241" s="74">
        <v>159</v>
      </c>
      <c r="C241" s="75" t="s">
        <v>351</v>
      </c>
      <c r="D241" s="75" t="s">
        <v>352</v>
      </c>
      <c r="E241" s="69">
        <v>1962</v>
      </c>
      <c r="F241" s="76" t="s">
        <v>55</v>
      </c>
      <c r="G241" s="77" t="s">
        <v>353</v>
      </c>
      <c r="H241" s="72">
        <v>0.0650462962962963</v>
      </c>
      <c r="I241" s="73">
        <f t="shared" si="3"/>
        <v>0.003083201227487145</v>
      </c>
    </row>
    <row r="242" spans="1:9" ht="12.75">
      <c r="A242" s="142">
        <v>235</v>
      </c>
      <c r="B242" s="52">
        <v>70</v>
      </c>
      <c r="C242" s="56" t="s">
        <v>490</v>
      </c>
      <c r="D242" s="56" t="s">
        <v>127</v>
      </c>
      <c r="E242" s="57">
        <v>1952</v>
      </c>
      <c r="F242" s="57" t="s">
        <v>61</v>
      </c>
      <c r="G242" s="57" t="s">
        <v>491</v>
      </c>
      <c r="H242" s="54">
        <v>0.06505787037037036</v>
      </c>
      <c r="I242" s="55">
        <f t="shared" si="3"/>
        <v>0.0030837498398052026</v>
      </c>
    </row>
    <row r="243" spans="1:9" ht="12.75">
      <c r="A243" s="140">
        <v>236</v>
      </c>
      <c r="B243" s="69">
        <v>1495</v>
      </c>
      <c r="C243" s="79" t="s">
        <v>197</v>
      </c>
      <c r="D243" s="79" t="s">
        <v>24</v>
      </c>
      <c r="E243" s="76">
        <v>1966</v>
      </c>
      <c r="F243" s="71" t="s">
        <v>516</v>
      </c>
      <c r="G243" s="71" t="s">
        <v>303</v>
      </c>
      <c r="H243" s="72">
        <v>0.06510416666666667</v>
      </c>
      <c r="I243" s="73">
        <f t="shared" si="3"/>
        <v>0.003085944289077436</v>
      </c>
    </row>
    <row r="244" spans="1:9" ht="12.75">
      <c r="A244" s="140">
        <v>237</v>
      </c>
      <c r="B244" s="69">
        <v>581</v>
      </c>
      <c r="C244" s="70" t="s">
        <v>278</v>
      </c>
      <c r="D244" s="70" t="s">
        <v>79</v>
      </c>
      <c r="E244" s="71">
        <v>1968</v>
      </c>
      <c r="F244" s="71" t="s">
        <v>69</v>
      </c>
      <c r="G244" s="71" t="s">
        <v>17</v>
      </c>
      <c r="H244" s="72">
        <v>0.06511574074074074</v>
      </c>
      <c r="I244" s="73">
        <f t="shared" si="3"/>
        <v>0.003086492901395494</v>
      </c>
    </row>
    <row r="245" spans="1:9" ht="12.75">
      <c r="A245" s="140">
        <v>238</v>
      </c>
      <c r="B245" s="69">
        <v>499</v>
      </c>
      <c r="C245" s="70" t="s">
        <v>706</v>
      </c>
      <c r="D245" s="70" t="s">
        <v>189</v>
      </c>
      <c r="E245" s="76">
        <v>1974</v>
      </c>
      <c r="F245" s="76" t="s">
        <v>69</v>
      </c>
      <c r="G245" s="71" t="s">
        <v>370</v>
      </c>
      <c r="H245" s="72">
        <v>0.06513888888888889</v>
      </c>
      <c r="I245" s="73">
        <f t="shared" si="3"/>
        <v>0.0030875901260316104</v>
      </c>
    </row>
    <row r="246" spans="1:9" ht="12.75">
      <c r="A246" s="140">
        <v>239</v>
      </c>
      <c r="B246" s="74">
        <v>164</v>
      </c>
      <c r="C246" s="75" t="s">
        <v>37</v>
      </c>
      <c r="D246" s="75" t="s">
        <v>357</v>
      </c>
      <c r="E246" s="69">
        <v>1951</v>
      </c>
      <c r="F246" s="76" t="s">
        <v>57</v>
      </c>
      <c r="G246" s="77" t="s">
        <v>216</v>
      </c>
      <c r="H246" s="72">
        <v>0.06515046296296297</v>
      </c>
      <c r="I246" s="73">
        <f t="shared" si="3"/>
        <v>0.0030881387383496686</v>
      </c>
    </row>
    <row r="247" spans="1:9" ht="12.75">
      <c r="A247" s="140">
        <v>240</v>
      </c>
      <c r="B247" s="71">
        <v>324</v>
      </c>
      <c r="C247" s="79" t="s">
        <v>870</v>
      </c>
      <c r="D247" s="79" t="s">
        <v>10</v>
      </c>
      <c r="E247" s="71">
        <v>1969</v>
      </c>
      <c r="F247" s="71" t="s">
        <v>69</v>
      </c>
      <c r="G247" s="71" t="s">
        <v>17</v>
      </c>
      <c r="H247" s="72">
        <v>0.06516203703703703</v>
      </c>
      <c r="I247" s="73">
        <f t="shared" si="3"/>
        <v>0.0030886873506677267</v>
      </c>
    </row>
    <row r="248" spans="1:9" ht="12.75">
      <c r="A248" s="140">
        <v>241</v>
      </c>
      <c r="B248" s="69">
        <v>368</v>
      </c>
      <c r="C248" s="79" t="s">
        <v>771</v>
      </c>
      <c r="D248" s="79" t="s">
        <v>11</v>
      </c>
      <c r="E248" s="76">
        <v>1945</v>
      </c>
      <c r="F248" s="71" t="s">
        <v>57</v>
      </c>
      <c r="G248" s="71" t="s">
        <v>761</v>
      </c>
      <c r="H248" s="72">
        <v>0.06517361111111111</v>
      </c>
      <c r="I248" s="73">
        <f t="shared" si="3"/>
        <v>0.003089235962985785</v>
      </c>
    </row>
    <row r="249" spans="1:9" ht="12.75">
      <c r="A249" s="140">
        <v>242</v>
      </c>
      <c r="B249" s="69">
        <v>555</v>
      </c>
      <c r="C249" s="79" t="s">
        <v>638</v>
      </c>
      <c r="D249" s="79" t="s">
        <v>639</v>
      </c>
      <c r="E249" s="78">
        <v>1947</v>
      </c>
      <c r="F249" s="71" t="s">
        <v>57</v>
      </c>
      <c r="G249" s="71" t="s">
        <v>630</v>
      </c>
      <c r="H249" s="72">
        <v>0.06518518518518518</v>
      </c>
      <c r="I249" s="73">
        <f t="shared" si="3"/>
        <v>0.003089784575303843</v>
      </c>
    </row>
    <row r="250" spans="1:9" ht="12.75">
      <c r="A250" s="140">
        <v>243</v>
      </c>
      <c r="B250" s="69">
        <v>531</v>
      </c>
      <c r="C250" s="70" t="s">
        <v>665</v>
      </c>
      <c r="D250" s="70" t="s">
        <v>666</v>
      </c>
      <c r="E250" s="71">
        <v>1959</v>
      </c>
      <c r="F250" s="71" t="s">
        <v>55</v>
      </c>
      <c r="G250" s="71" t="s">
        <v>36</v>
      </c>
      <c r="H250" s="72">
        <v>0.06521990740740741</v>
      </c>
      <c r="I250" s="73">
        <f t="shared" si="3"/>
        <v>0.0030914304122580177</v>
      </c>
    </row>
    <row r="251" spans="1:9" ht="12.75">
      <c r="A251" s="140">
        <v>244</v>
      </c>
      <c r="B251" s="69">
        <v>465</v>
      </c>
      <c r="C251" s="70" t="s">
        <v>662</v>
      </c>
      <c r="D251" s="70" t="s">
        <v>10</v>
      </c>
      <c r="E251" s="71">
        <v>1959</v>
      </c>
      <c r="F251" s="71" t="s">
        <v>55</v>
      </c>
      <c r="G251" s="71" t="s">
        <v>275</v>
      </c>
      <c r="H251" s="72">
        <v>0.06523148148148149</v>
      </c>
      <c r="I251" s="73">
        <f t="shared" si="3"/>
        <v>0.0030919790245760763</v>
      </c>
    </row>
    <row r="252" spans="1:9" ht="12.75">
      <c r="A252" s="142">
        <v>245</v>
      </c>
      <c r="B252" s="52">
        <v>33</v>
      </c>
      <c r="C252" s="56" t="s">
        <v>769</v>
      </c>
      <c r="D252" s="56" t="s">
        <v>770</v>
      </c>
      <c r="E252" s="57">
        <v>1974</v>
      </c>
      <c r="F252" s="57" t="s">
        <v>156</v>
      </c>
      <c r="G252" s="57" t="s">
        <v>17</v>
      </c>
      <c r="H252" s="54">
        <v>0.06524305555555555</v>
      </c>
      <c r="I252" s="55">
        <f t="shared" si="3"/>
        <v>0.003092527636894134</v>
      </c>
    </row>
    <row r="253" spans="1:9" ht="12.75">
      <c r="A253" s="140">
        <v>246</v>
      </c>
      <c r="B253" s="69">
        <v>370</v>
      </c>
      <c r="C253" s="79" t="s">
        <v>773</v>
      </c>
      <c r="D253" s="79" t="s">
        <v>86</v>
      </c>
      <c r="E253" s="78">
        <v>1948</v>
      </c>
      <c r="F253" s="71" t="s">
        <v>57</v>
      </c>
      <c r="G253" s="71" t="s">
        <v>761</v>
      </c>
      <c r="H253" s="72">
        <v>0.06532407407407408</v>
      </c>
      <c r="I253" s="73">
        <f t="shared" si="3"/>
        <v>0.003096367923120542</v>
      </c>
    </row>
    <row r="254" spans="1:9" ht="12.75">
      <c r="A254" s="140">
        <v>247</v>
      </c>
      <c r="B254" s="69">
        <v>377</v>
      </c>
      <c r="C254" s="70" t="s">
        <v>238</v>
      </c>
      <c r="D254" s="70" t="s">
        <v>11</v>
      </c>
      <c r="E254" s="71">
        <v>1953</v>
      </c>
      <c r="F254" s="71" t="s">
        <v>57</v>
      </c>
      <c r="G254" s="71" t="s">
        <v>717</v>
      </c>
      <c r="H254" s="72">
        <v>0.0653587962962963</v>
      </c>
      <c r="I254" s="73">
        <f t="shared" si="3"/>
        <v>0.003098013760074717</v>
      </c>
    </row>
    <row r="255" spans="1:9" ht="12.75">
      <c r="A255" s="140">
        <v>248</v>
      </c>
      <c r="B255" s="74">
        <v>144</v>
      </c>
      <c r="C255" s="75" t="s">
        <v>234</v>
      </c>
      <c r="D255" s="75" t="s">
        <v>13</v>
      </c>
      <c r="E255" s="69">
        <v>1949</v>
      </c>
      <c r="F255" s="76" t="s">
        <v>57</v>
      </c>
      <c r="G255" s="77" t="s">
        <v>324</v>
      </c>
      <c r="H255" s="72">
        <v>0.06537037037037037</v>
      </c>
      <c r="I255" s="73">
        <f t="shared" si="3"/>
        <v>0.0030985623723927746</v>
      </c>
    </row>
    <row r="256" spans="1:9" ht="12.75">
      <c r="A256" s="140">
        <v>249</v>
      </c>
      <c r="B256" s="74">
        <v>185</v>
      </c>
      <c r="C256" s="75" t="s">
        <v>280</v>
      </c>
      <c r="D256" s="75" t="s">
        <v>24</v>
      </c>
      <c r="E256" s="69">
        <v>1953</v>
      </c>
      <c r="F256" s="76" t="s">
        <v>55</v>
      </c>
      <c r="G256" s="77" t="s">
        <v>386</v>
      </c>
      <c r="H256" s="72">
        <v>0.06539351851851852</v>
      </c>
      <c r="I256" s="73">
        <f t="shared" si="3"/>
        <v>0.003099659597028891</v>
      </c>
    </row>
    <row r="257" spans="1:9" ht="12.75">
      <c r="A257" s="140">
        <v>250</v>
      </c>
      <c r="B257" s="69">
        <v>464</v>
      </c>
      <c r="C257" s="79" t="s">
        <v>271</v>
      </c>
      <c r="D257" s="79" t="s">
        <v>5</v>
      </c>
      <c r="E257" s="71">
        <v>1961</v>
      </c>
      <c r="F257" s="71" t="s">
        <v>55</v>
      </c>
      <c r="G257" s="71" t="s">
        <v>17</v>
      </c>
      <c r="H257" s="72">
        <v>0.06547453703703704</v>
      </c>
      <c r="I257" s="73">
        <f t="shared" si="3"/>
        <v>0.0031034998832552988</v>
      </c>
    </row>
    <row r="258" spans="1:9" ht="12.75">
      <c r="A258" s="142">
        <v>251</v>
      </c>
      <c r="B258" s="57">
        <v>1653</v>
      </c>
      <c r="C258" s="56" t="s">
        <v>887</v>
      </c>
      <c r="D258" s="56" t="s">
        <v>477</v>
      </c>
      <c r="E258" s="57">
        <v>1961</v>
      </c>
      <c r="F258" s="57" t="s">
        <v>60</v>
      </c>
      <c r="G258" s="57" t="s">
        <v>370</v>
      </c>
      <c r="H258" s="54">
        <v>0.06549768518518519</v>
      </c>
      <c r="I258" s="55">
        <f t="shared" si="3"/>
        <v>0.003104597107891415</v>
      </c>
    </row>
    <row r="259" spans="1:9" ht="12.75">
      <c r="A259" s="140">
        <v>252</v>
      </c>
      <c r="B259" s="69">
        <v>481</v>
      </c>
      <c r="C259" s="70" t="s">
        <v>114</v>
      </c>
      <c r="D259" s="70" t="s">
        <v>33</v>
      </c>
      <c r="E259" s="71">
        <v>1954</v>
      </c>
      <c r="F259" s="71" t="s">
        <v>57</v>
      </c>
      <c r="G259" s="71" t="s">
        <v>697</v>
      </c>
      <c r="H259" s="72">
        <v>0.06552083333333333</v>
      </c>
      <c r="I259" s="73">
        <f t="shared" si="3"/>
        <v>0.0031056943325275315</v>
      </c>
    </row>
    <row r="260" spans="1:9" ht="12.75">
      <c r="A260" s="140">
        <v>253</v>
      </c>
      <c r="B260" s="69">
        <v>198</v>
      </c>
      <c r="C260" s="75" t="s">
        <v>404</v>
      </c>
      <c r="D260" s="75" t="s">
        <v>9</v>
      </c>
      <c r="E260" s="69">
        <v>1958</v>
      </c>
      <c r="F260" s="76" t="s">
        <v>55</v>
      </c>
      <c r="G260" s="77" t="s">
        <v>303</v>
      </c>
      <c r="H260" s="72">
        <v>0.06556712962962963</v>
      </c>
      <c r="I260" s="73">
        <f t="shared" si="3"/>
        <v>0.0031078887817997643</v>
      </c>
    </row>
    <row r="261" spans="1:9" ht="12.75">
      <c r="A261" s="142">
        <v>254</v>
      </c>
      <c r="B261" s="50">
        <v>54</v>
      </c>
      <c r="C261" s="51" t="s">
        <v>304</v>
      </c>
      <c r="D261" s="51" t="s">
        <v>305</v>
      </c>
      <c r="E261" s="52">
        <v>1970</v>
      </c>
      <c r="F261" s="50" t="s">
        <v>156</v>
      </c>
      <c r="G261" s="53" t="s">
        <v>306</v>
      </c>
      <c r="H261" s="54">
        <v>0.06561342592592594</v>
      </c>
      <c r="I261" s="55">
        <f t="shared" si="3"/>
        <v>0.0031100832310719975</v>
      </c>
    </row>
    <row r="262" spans="1:9" ht="12.75">
      <c r="A262" s="140">
        <v>255</v>
      </c>
      <c r="B262" s="69">
        <v>1497</v>
      </c>
      <c r="C262" s="79" t="s">
        <v>72</v>
      </c>
      <c r="D262" s="79" t="s">
        <v>73</v>
      </c>
      <c r="E262" s="71">
        <v>1974</v>
      </c>
      <c r="F262" s="71" t="s">
        <v>69</v>
      </c>
      <c r="G262" s="71" t="s">
        <v>303</v>
      </c>
      <c r="H262" s="72">
        <v>0.06571759259259259</v>
      </c>
      <c r="I262" s="73">
        <f t="shared" si="3"/>
        <v>0.003115020741934521</v>
      </c>
    </row>
    <row r="263" spans="1:9" ht="12.75">
      <c r="A263" s="140">
        <v>256</v>
      </c>
      <c r="B263" s="74">
        <v>168</v>
      </c>
      <c r="C263" s="75" t="s">
        <v>360</v>
      </c>
      <c r="D263" s="75" t="s">
        <v>103</v>
      </c>
      <c r="E263" s="69">
        <v>1971</v>
      </c>
      <c r="F263" s="76" t="s">
        <v>69</v>
      </c>
      <c r="G263" s="77" t="s">
        <v>17</v>
      </c>
      <c r="H263" s="72">
        <v>0.06574074074074074</v>
      </c>
      <c r="I263" s="73">
        <f t="shared" si="3"/>
        <v>0.003116117966570637</v>
      </c>
    </row>
    <row r="264" spans="1:9" ht="12.75">
      <c r="A264" s="140">
        <v>257</v>
      </c>
      <c r="B264" s="69">
        <v>445</v>
      </c>
      <c r="C264" s="70" t="s">
        <v>248</v>
      </c>
      <c r="D264" s="70" t="s">
        <v>804</v>
      </c>
      <c r="E264" s="71">
        <v>1965</v>
      </c>
      <c r="F264" s="71" t="s">
        <v>69</v>
      </c>
      <c r="G264" s="71" t="s">
        <v>303</v>
      </c>
      <c r="H264" s="72">
        <v>0.06577546296296297</v>
      </c>
      <c r="I264" s="73">
        <f t="shared" si="3"/>
        <v>0.003117763803524812</v>
      </c>
    </row>
    <row r="265" spans="1:9" ht="12.75">
      <c r="A265" s="140">
        <v>258</v>
      </c>
      <c r="B265" s="69">
        <v>439</v>
      </c>
      <c r="C265" s="70" t="s">
        <v>148</v>
      </c>
      <c r="D265" s="70" t="s">
        <v>738</v>
      </c>
      <c r="E265" s="71">
        <v>1960</v>
      </c>
      <c r="F265" s="71" t="s">
        <v>55</v>
      </c>
      <c r="G265" s="71" t="s">
        <v>17</v>
      </c>
      <c r="H265" s="72">
        <v>0.06578703703703703</v>
      </c>
      <c r="I265" s="73">
        <f aca="true" t="shared" si="4" ref="I265:I328">H265/21.097</f>
        <v>0.00311831241584287</v>
      </c>
    </row>
    <row r="266" spans="1:9" ht="12.75">
      <c r="A266" s="140">
        <v>259</v>
      </c>
      <c r="B266" s="69">
        <v>599</v>
      </c>
      <c r="C266" s="70" t="s">
        <v>540</v>
      </c>
      <c r="D266" s="70" t="s">
        <v>541</v>
      </c>
      <c r="E266" s="71">
        <v>1952</v>
      </c>
      <c r="F266" s="71" t="s">
        <v>57</v>
      </c>
      <c r="G266" s="71" t="s">
        <v>533</v>
      </c>
      <c r="H266" s="72">
        <v>0.06579861111111111</v>
      </c>
      <c r="I266" s="73">
        <f t="shared" si="4"/>
        <v>0.0031188610281609286</v>
      </c>
    </row>
    <row r="267" spans="1:9" ht="12.75">
      <c r="A267" s="140">
        <v>260</v>
      </c>
      <c r="B267" s="74">
        <v>154</v>
      </c>
      <c r="C267" s="75" t="s">
        <v>343</v>
      </c>
      <c r="D267" s="75" t="s">
        <v>344</v>
      </c>
      <c r="E267" s="69">
        <v>1961</v>
      </c>
      <c r="F267" s="76" t="s">
        <v>55</v>
      </c>
      <c r="G267" s="77" t="s">
        <v>345</v>
      </c>
      <c r="H267" s="72">
        <v>0.06581018518518518</v>
      </c>
      <c r="I267" s="73">
        <f t="shared" si="4"/>
        <v>0.0031194096404789863</v>
      </c>
    </row>
    <row r="268" spans="1:9" ht="12.75">
      <c r="A268" s="140">
        <v>261</v>
      </c>
      <c r="B268" s="71">
        <v>1668</v>
      </c>
      <c r="C268" s="79" t="s">
        <v>925</v>
      </c>
      <c r="D268" s="79" t="s">
        <v>13</v>
      </c>
      <c r="E268" s="71">
        <v>1952</v>
      </c>
      <c r="F268" s="71" t="s">
        <v>57</v>
      </c>
      <c r="G268" s="71" t="s">
        <v>36</v>
      </c>
      <c r="H268" s="72">
        <v>0.06598379629629629</v>
      </c>
      <c r="I268" s="73">
        <f t="shared" si="4"/>
        <v>0.0031276388252498596</v>
      </c>
    </row>
    <row r="269" spans="1:9" ht="12.75">
      <c r="A269" s="140">
        <v>262</v>
      </c>
      <c r="B269" s="69">
        <v>569</v>
      </c>
      <c r="C269" s="70" t="s">
        <v>809</v>
      </c>
      <c r="D269" s="70" t="s">
        <v>165</v>
      </c>
      <c r="E269" s="71">
        <v>1947</v>
      </c>
      <c r="F269" s="71" t="s">
        <v>57</v>
      </c>
      <c r="G269" s="71" t="s">
        <v>370</v>
      </c>
      <c r="H269" s="72">
        <v>0.06604166666666667</v>
      </c>
      <c r="I269" s="73">
        <f t="shared" si="4"/>
        <v>0.0031303818868401506</v>
      </c>
    </row>
    <row r="270" spans="1:9" ht="12.75">
      <c r="A270" s="140">
        <v>263</v>
      </c>
      <c r="B270" s="69">
        <v>354</v>
      </c>
      <c r="C270" s="79" t="s">
        <v>581</v>
      </c>
      <c r="D270" s="79" t="s">
        <v>27</v>
      </c>
      <c r="E270" s="76">
        <v>1957</v>
      </c>
      <c r="F270" s="71" t="s">
        <v>55</v>
      </c>
      <c r="G270" s="71" t="s">
        <v>573</v>
      </c>
      <c r="H270" s="72">
        <v>0.06609953703703704</v>
      </c>
      <c r="I270" s="73">
        <f t="shared" si="4"/>
        <v>0.003133124948430442</v>
      </c>
    </row>
    <row r="271" spans="1:9" ht="12.75">
      <c r="A271" s="140">
        <v>264</v>
      </c>
      <c r="B271" s="69">
        <v>1731</v>
      </c>
      <c r="C271" s="79" t="s">
        <v>785</v>
      </c>
      <c r="D271" s="79" t="s">
        <v>13</v>
      </c>
      <c r="E271" s="71">
        <v>1949</v>
      </c>
      <c r="F271" s="71" t="s">
        <v>57</v>
      </c>
      <c r="G271" s="71" t="s">
        <v>303</v>
      </c>
      <c r="H271" s="72">
        <v>0.06612268518518519</v>
      </c>
      <c r="I271" s="73">
        <f t="shared" si="4"/>
        <v>0.0031342221730665584</v>
      </c>
    </row>
    <row r="272" spans="1:9" ht="12.75">
      <c r="A272" s="140">
        <v>265</v>
      </c>
      <c r="B272" s="71">
        <v>1659</v>
      </c>
      <c r="C272" s="79" t="s">
        <v>203</v>
      </c>
      <c r="D272" s="79" t="s">
        <v>19</v>
      </c>
      <c r="E272" s="71">
        <v>1963</v>
      </c>
      <c r="F272" s="71" t="s">
        <v>55</v>
      </c>
      <c r="G272" s="71" t="s">
        <v>17</v>
      </c>
      <c r="H272" s="72">
        <v>0.06618055555555556</v>
      </c>
      <c r="I272" s="73">
        <f t="shared" si="4"/>
        <v>0.0031369652346568497</v>
      </c>
    </row>
    <row r="273" spans="1:9" ht="12.75">
      <c r="A273" s="140">
        <v>266</v>
      </c>
      <c r="B273" s="74">
        <v>116</v>
      </c>
      <c r="C273" s="75" t="s">
        <v>67</v>
      </c>
      <c r="D273" s="75" t="s">
        <v>68</v>
      </c>
      <c r="E273" s="69">
        <v>1965</v>
      </c>
      <c r="F273" s="76" t="s">
        <v>69</v>
      </c>
      <c r="G273" s="77" t="s">
        <v>216</v>
      </c>
      <c r="H273" s="72">
        <v>0.06620370370370371</v>
      </c>
      <c r="I273" s="73">
        <f t="shared" si="4"/>
        <v>0.003138062459292966</v>
      </c>
    </row>
    <row r="274" spans="1:9" ht="12.75">
      <c r="A274" s="140">
        <v>267</v>
      </c>
      <c r="B274" s="69">
        <v>251</v>
      </c>
      <c r="C274" s="75" t="s">
        <v>453</v>
      </c>
      <c r="D274" s="75" t="s">
        <v>454</v>
      </c>
      <c r="E274" s="69">
        <v>1937</v>
      </c>
      <c r="F274" s="76" t="s">
        <v>52</v>
      </c>
      <c r="G274" s="77" t="s">
        <v>442</v>
      </c>
      <c r="H274" s="72">
        <v>0.06628472222222222</v>
      </c>
      <c r="I274" s="73">
        <f t="shared" si="4"/>
        <v>0.003141902745519373</v>
      </c>
    </row>
    <row r="275" spans="1:9" ht="12.75">
      <c r="A275" s="140">
        <v>268</v>
      </c>
      <c r="B275" s="69">
        <v>191</v>
      </c>
      <c r="C275" s="75" t="s">
        <v>396</v>
      </c>
      <c r="D275" s="75" t="s">
        <v>19</v>
      </c>
      <c r="E275" s="69">
        <v>1953</v>
      </c>
      <c r="F275" s="76" t="s">
        <v>57</v>
      </c>
      <c r="G275" s="77" t="s">
        <v>386</v>
      </c>
      <c r="H275" s="72">
        <v>0.06630787037037038</v>
      </c>
      <c r="I275" s="73">
        <f t="shared" si="4"/>
        <v>0.0031429999701554903</v>
      </c>
    </row>
    <row r="276" spans="1:9" ht="12.75">
      <c r="A276" s="140">
        <v>269</v>
      </c>
      <c r="B276" s="69">
        <v>215</v>
      </c>
      <c r="C276" s="75" t="s">
        <v>109</v>
      </c>
      <c r="D276" s="75" t="s">
        <v>13</v>
      </c>
      <c r="E276" s="69">
        <v>1934</v>
      </c>
      <c r="F276" s="76" t="s">
        <v>52</v>
      </c>
      <c r="G276" s="77" t="s">
        <v>106</v>
      </c>
      <c r="H276" s="72">
        <v>0.06631944444444444</v>
      </c>
      <c r="I276" s="73">
        <f t="shared" si="4"/>
        <v>0.003143548582473548</v>
      </c>
    </row>
    <row r="277" spans="1:9" ht="12.75">
      <c r="A277" s="142">
        <v>270</v>
      </c>
      <c r="B277" s="49">
        <v>93</v>
      </c>
      <c r="C277" s="56" t="s">
        <v>602</v>
      </c>
      <c r="D277" s="56" t="s">
        <v>603</v>
      </c>
      <c r="E277" s="57">
        <v>1967</v>
      </c>
      <c r="F277" s="57" t="s">
        <v>156</v>
      </c>
      <c r="G277" s="57" t="s">
        <v>511</v>
      </c>
      <c r="H277" s="54">
        <v>0.06633101851851851</v>
      </c>
      <c r="I277" s="55">
        <f t="shared" si="4"/>
        <v>0.003144097194791606</v>
      </c>
    </row>
    <row r="278" spans="1:9" ht="12.75">
      <c r="A278" s="140">
        <v>271</v>
      </c>
      <c r="B278" s="69">
        <v>1493</v>
      </c>
      <c r="C278" s="79" t="s">
        <v>263</v>
      </c>
      <c r="D278" s="79" t="s">
        <v>264</v>
      </c>
      <c r="E278" s="76">
        <v>1960</v>
      </c>
      <c r="F278" s="71" t="s">
        <v>55</v>
      </c>
      <c r="G278" s="71" t="s">
        <v>303</v>
      </c>
      <c r="H278" s="72">
        <v>0.06635416666666666</v>
      </c>
      <c r="I278" s="73">
        <f t="shared" si="4"/>
        <v>0.003145194419427722</v>
      </c>
    </row>
    <row r="279" spans="1:9" ht="12.75">
      <c r="A279" s="140">
        <v>272</v>
      </c>
      <c r="B279" s="69">
        <v>384</v>
      </c>
      <c r="C279" s="79" t="s">
        <v>258</v>
      </c>
      <c r="D279" s="79" t="s">
        <v>259</v>
      </c>
      <c r="E279" s="76">
        <v>1943</v>
      </c>
      <c r="F279" s="71" t="s">
        <v>52</v>
      </c>
      <c r="G279" s="71" t="s">
        <v>761</v>
      </c>
      <c r="H279" s="72">
        <v>0.0663773148148148</v>
      </c>
      <c r="I279" s="73">
        <f t="shared" si="4"/>
        <v>0.0031462916440638386</v>
      </c>
    </row>
    <row r="280" spans="1:9" ht="12.75">
      <c r="A280" s="140">
        <v>273</v>
      </c>
      <c r="B280" s="69">
        <v>1851</v>
      </c>
      <c r="C280" s="79" t="s">
        <v>646</v>
      </c>
      <c r="D280" s="79" t="s">
        <v>13</v>
      </c>
      <c r="E280" s="71">
        <v>1976</v>
      </c>
      <c r="F280" s="71" t="s">
        <v>74</v>
      </c>
      <c r="G280" s="71" t="s">
        <v>303</v>
      </c>
      <c r="H280" s="72">
        <v>0.06638888888888889</v>
      </c>
      <c r="I280" s="73">
        <f t="shared" si="4"/>
        <v>0.003146840256381897</v>
      </c>
    </row>
    <row r="281" spans="1:9" ht="12.75">
      <c r="A281" s="140">
        <v>274</v>
      </c>
      <c r="B281" s="69">
        <v>387</v>
      </c>
      <c r="C281" s="79" t="s">
        <v>205</v>
      </c>
      <c r="D281" s="79" t="s">
        <v>21</v>
      </c>
      <c r="E281" s="71">
        <v>1940</v>
      </c>
      <c r="F281" s="71" t="s">
        <v>52</v>
      </c>
      <c r="G281" s="71" t="s">
        <v>573</v>
      </c>
      <c r="H281" s="72">
        <v>0.06641203703703703</v>
      </c>
      <c r="I281" s="73">
        <f t="shared" si="4"/>
        <v>0.0031479374810180136</v>
      </c>
    </row>
    <row r="282" spans="1:9" ht="12.75">
      <c r="A282" s="140">
        <v>275</v>
      </c>
      <c r="B282" s="74">
        <v>125</v>
      </c>
      <c r="C282" s="75" t="s">
        <v>313</v>
      </c>
      <c r="D282" s="75" t="s">
        <v>124</v>
      </c>
      <c r="E282" s="69">
        <v>1959</v>
      </c>
      <c r="F282" s="76" t="s">
        <v>55</v>
      </c>
      <c r="G282" s="77" t="s">
        <v>303</v>
      </c>
      <c r="H282" s="72">
        <v>0.06642361111111111</v>
      </c>
      <c r="I282" s="73">
        <f t="shared" si="4"/>
        <v>0.0031484860933360718</v>
      </c>
    </row>
    <row r="283" spans="1:9" ht="12.75">
      <c r="A283" s="140">
        <v>276</v>
      </c>
      <c r="B283" s="74">
        <v>178</v>
      </c>
      <c r="C283" s="75" t="s">
        <v>382</v>
      </c>
      <c r="D283" s="75" t="s">
        <v>15</v>
      </c>
      <c r="E283" s="69">
        <v>1959</v>
      </c>
      <c r="F283" s="76" t="s">
        <v>55</v>
      </c>
      <c r="G283" s="77" t="s">
        <v>383</v>
      </c>
      <c r="H283" s="72">
        <v>0.06645833333333334</v>
      </c>
      <c r="I283" s="73">
        <f t="shared" si="4"/>
        <v>0.0031501319302902468</v>
      </c>
    </row>
    <row r="284" spans="1:9" ht="12.75">
      <c r="A284" s="140">
        <v>277</v>
      </c>
      <c r="B284" s="74">
        <v>165</v>
      </c>
      <c r="C284" s="75" t="s">
        <v>276</v>
      </c>
      <c r="D284" s="75" t="s">
        <v>358</v>
      </c>
      <c r="E284" s="69">
        <v>1965</v>
      </c>
      <c r="F284" s="76" t="s">
        <v>69</v>
      </c>
      <c r="G284" s="77" t="s">
        <v>17</v>
      </c>
      <c r="H284" s="72">
        <v>0.06646990740740741</v>
      </c>
      <c r="I284" s="73">
        <f t="shared" si="4"/>
        <v>0.0031506805426083045</v>
      </c>
    </row>
    <row r="285" spans="1:9" ht="12.75">
      <c r="A285" s="140">
        <v>278</v>
      </c>
      <c r="B285" s="69">
        <v>1881</v>
      </c>
      <c r="C285" s="79" t="s">
        <v>371</v>
      </c>
      <c r="D285" s="79" t="s">
        <v>267</v>
      </c>
      <c r="E285" s="71">
        <v>1964</v>
      </c>
      <c r="F285" s="71" t="s">
        <v>55</v>
      </c>
      <c r="G285" s="71" t="s">
        <v>303</v>
      </c>
      <c r="H285" s="72">
        <v>0.06646990740740741</v>
      </c>
      <c r="I285" s="73">
        <f t="shared" si="4"/>
        <v>0.0031506805426083045</v>
      </c>
    </row>
    <row r="286" spans="1:9" ht="12.75">
      <c r="A286" s="140">
        <v>279</v>
      </c>
      <c r="B286" s="69">
        <v>208</v>
      </c>
      <c r="C286" s="75" t="s">
        <v>419</v>
      </c>
      <c r="D286" s="75" t="s">
        <v>215</v>
      </c>
      <c r="E286" s="69">
        <v>1965</v>
      </c>
      <c r="F286" s="76" t="s">
        <v>69</v>
      </c>
      <c r="G286" s="77" t="s">
        <v>216</v>
      </c>
      <c r="H286" s="72">
        <v>0.06648148148148149</v>
      </c>
      <c r="I286" s="73">
        <f t="shared" si="4"/>
        <v>0.003151229154926363</v>
      </c>
    </row>
    <row r="287" spans="1:9" ht="12.75">
      <c r="A287" s="140">
        <v>280</v>
      </c>
      <c r="B287" s="69">
        <v>557</v>
      </c>
      <c r="C287" s="79" t="s">
        <v>641</v>
      </c>
      <c r="D287" s="79" t="s">
        <v>139</v>
      </c>
      <c r="E287" s="78">
        <v>1958</v>
      </c>
      <c r="F287" s="71" t="s">
        <v>55</v>
      </c>
      <c r="G287" s="71" t="s">
        <v>630</v>
      </c>
      <c r="H287" s="72">
        <v>0.06648148148148149</v>
      </c>
      <c r="I287" s="73">
        <f t="shared" si="4"/>
        <v>0.003151229154926363</v>
      </c>
    </row>
    <row r="288" spans="1:9" ht="12.75">
      <c r="A288" s="140">
        <v>281</v>
      </c>
      <c r="B288" s="69">
        <v>298</v>
      </c>
      <c r="C288" s="70" t="s">
        <v>549</v>
      </c>
      <c r="D288" s="70" t="s">
        <v>129</v>
      </c>
      <c r="E288" s="71">
        <v>1950</v>
      </c>
      <c r="F288" s="71" t="s">
        <v>57</v>
      </c>
      <c r="G288" s="71" t="s">
        <v>491</v>
      </c>
      <c r="H288" s="72">
        <v>0.06649305555555556</v>
      </c>
      <c r="I288" s="73">
        <f t="shared" si="4"/>
        <v>0.003151777767244421</v>
      </c>
    </row>
    <row r="289" spans="1:9" ht="12.75">
      <c r="A289" s="140">
        <v>282</v>
      </c>
      <c r="B289" s="69">
        <v>296</v>
      </c>
      <c r="C289" s="70" t="s">
        <v>515</v>
      </c>
      <c r="D289" s="70" t="s">
        <v>19</v>
      </c>
      <c r="E289" s="71">
        <v>1967</v>
      </c>
      <c r="F289" s="71" t="s">
        <v>69</v>
      </c>
      <c r="G289" s="71" t="s">
        <v>17</v>
      </c>
      <c r="H289" s="72">
        <v>0.0665162037037037</v>
      </c>
      <c r="I289" s="73">
        <f t="shared" si="4"/>
        <v>0.0031528749918805373</v>
      </c>
    </row>
    <row r="290" spans="1:9" ht="12.75">
      <c r="A290" s="140">
        <v>283</v>
      </c>
      <c r="B290" s="71">
        <v>1661</v>
      </c>
      <c r="C290" s="79" t="s">
        <v>921</v>
      </c>
      <c r="D290" s="79" t="s">
        <v>13</v>
      </c>
      <c r="E290" s="71">
        <v>1938</v>
      </c>
      <c r="F290" s="71" t="s">
        <v>52</v>
      </c>
      <c r="G290" s="71" t="s">
        <v>316</v>
      </c>
      <c r="H290" s="72">
        <v>0.0665625</v>
      </c>
      <c r="I290" s="73">
        <f t="shared" si="4"/>
        <v>0.00315506944115277</v>
      </c>
    </row>
    <row r="291" spans="1:9" ht="12.75">
      <c r="A291" s="140">
        <v>284</v>
      </c>
      <c r="B291" s="69">
        <v>378</v>
      </c>
      <c r="C291" s="79" t="s">
        <v>186</v>
      </c>
      <c r="D291" s="79" t="s">
        <v>66</v>
      </c>
      <c r="E291" s="76">
        <v>1951</v>
      </c>
      <c r="F291" s="71" t="s">
        <v>57</v>
      </c>
      <c r="G291" s="71" t="s">
        <v>511</v>
      </c>
      <c r="H291" s="72">
        <v>0.06659722222222221</v>
      </c>
      <c r="I291" s="73">
        <f t="shared" si="4"/>
        <v>0.003156715278106944</v>
      </c>
    </row>
    <row r="292" spans="1:9" ht="12.75">
      <c r="A292" s="140">
        <v>285</v>
      </c>
      <c r="B292" s="74">
        <v>181</v>
      </c>
      <c r="C292" s="75" t="s">
        <v>389</v>
      </c>
      <c r="D292" s="75" t="s">
        <v>390</v>
      </c>
      <c r="E292" s="69">
        <v>1959</v>
      </c>
      <c r="F292" s="76" t="s">
        <v>55</v>
      </c>
      <c r="G292" s="77" t="s">
        <v>386</v>
      </c>
      <c r="H292" s="72">
        <v>0.06662037037037037</v>
      </c>
      <c r="I292" s="73">
        <f t="shared" si="4"/>
        <v>0.0031578125027430614</v>
      </c>
    </row>
    <row r="293" spans="1:9" ht="12.75">
      <c r="A293" s="140">
        <v>286</v>
      </c>
      <c r="B293" s="69">
        <v>103</v>
      </c>
      <c r="C293" s="75" t="s">
        <v>67</v>
      </c>
      <c r="D293" s="75" t="s">
        <v>9</v>
      </c>
      <c r="E293" s="69">
        <v>1953</v>
      </c>
      <c r="F293" s="76" t="s">
        <v>57</v>
      </c>
      <c r="G293" s="77" t="s">
        <v>17</v>
      </c>
      <c r="H293" s="72">
        <v>0.06675925925925925</v>
      </c>
      <c r="I293" s="73">
        <f t="shared" si="4"/>
        <v>0.0031643958505597597</v>
      </c>
    </row>
    <row r="294" spans="1:9" ht="12.75">
      <c r="A294" s="140">
        <v>287</v>
      </c>
      <c r="B294" s="74">
        <v>189</v>
      </c>
      <c r="C294" s="75" t="s">
        <v>890</v>
      </c>
      <c r="D294" s="75" t="s">
        <v>66</v>
      </c>
      <c r="E294" s="69">
        <v>1968</v>
      </c>
      <c r="F294" s="76" t="s">
        <v>69</v>
      </c>
      <c r="G294" s="77" t="s">
        <v>386</v>
      </c>
      <c r="H294" s="72">
        <v>0.06690972222222223</v>
      </c>
      <c r="I294" s="73">
        <f t="shared" si="4"/>
        <v>0.003171527810694517</v>
      </c>
    </row>
    <row r="295" spans="1:9" ht="12.75">
      <c r="A295" s="140">
        <v>288</v>
      </c>
      <c r="B295" s="69">
        <v>1891</v>
      </c>
      <c r="C295" s="79" t="s">
        <v>649</v>
      </c>
      <c r="D295" s="79" t="s">
        <v>35</v>
      </c>
      <c r="E295" s="71">
        <v>1965</v>
      </c>
      <c r="F295" s="71" t="s">
        <v>69</v>
      </c>
      <c r="G295" s="71" t="s">
        <v>303</v>
      </c>
      <c r="H295" s="72">
        <v>0.0669212962962963</v>
      </c>
      <c r="I295" s="73">
        <f t="shared" si="4"/>
        <v>0.003172076423012575</v>
      </c>
    </row>
    <row r="296" spans="1:9" ht="12.75">
      <c r="A296" s="140">
        <v>289</v>
      </c>
      <c r="B296" s="69">
        <v>510</v>
      </c>
      <c r="C296" s="79" t="s">
        <v>594</v>
      </c>
      <c r="D296" s="79" t="s">
        <v>155</v>
      </c>
      <c r="E296" s="76">
        <v>1947</v>
      </c>
      <c r="F296" s="71" t="s">
        <v>57</v>
      </c>
      <c r="G296" s="71" t="s">
        <v>330</v>
      </c>
      <c r="H296" s="72">
        <v>0.06693287037037036</v>
      </c>
      <c r="I296" s="73">
        <f t="shared" si="4"/>
        <v>0.0031726250353306326</v>
      </c>
    </row>
    <row r="297" spans="1:9" ht="12.75">
      <c r="A297" s="140">
        <v>290</v>
      </c>
      <c r="B297" s="69">
        <v>582</v>
      </c>
      <c r="C297" s="70" t="s">
        <v>536</v>
      </c>
      <c r="D297" s="70" t="s">
        <v>20</v>
      </c>
      <c r="E297" s="71">
        <v>1955</v>
      </c>
      <c r="F297" s="71" t="s">
        <v>55</v>
      </c>
      <c r="G297" s="71" t="s">
        <v>533</v>
      </c>
      <c r="H297" s="72">
        <v>0.06696759259259259</v>
      </c>
      <c r="I297" s="73">
        <f t="shared" si="4"/>
        <v>0.0031742708722848076</v>
      </c>
    </row>
    <row r="298" spans="1:9" ht="12.75">
      <c r="A298" s="140">
        <v>291</v>
      </c>
      <c r="B298" s="69">
        <v>104</v>
      </c>
      <c r="C298" s="75" t="s">
        <v>281</v>
      </c>
      <c r="D298" s="75" t="s">
        <v>173</v>
      </c>
      <c r="E298" s="69">
        <v>1958</v>
      </c>
      <c r="F298" s="76" t="s">
        <v>55</v>
      </c>
      <c r="G298" s="77" t="s">
        <v>296</v>
      </c>
      <c r="H298" s="72">
        <v>0.06700231481481482</v>
      </c>
      <c r="I298" s="73">
        <f t="shared" si="4"/>
        <v>0.0031759167092389826</v>
      </c>
    </row>
    <row r="299" spans="1:9" ht="12.75">
      <c r="A299" s="140">
        <v>292</v>
      </c>
      <c r="B299" s="69">
        <v>446</v>
      </c>
      <c r="C299" s="79" t="s">
        <v>187</v>
      </c>
      <c r="D299" s="79" t="s">
        <v>188</v>
      </c>
      <c r="E299" s="71">
        <v>1954</v>
      </c>
      <c r="F299" s="71" t="s">
        <v>57</v>
      </c>
      <c r="G299" s="71" t="s">
        <v>17</v>
      </c>
      <c r="H299" s="72">
        <v>0.06703703703703703</v>
      </c>
      <c r="I299" s="73">
        <f t="shared" si="4"/>
        <v>0.0031775625461931568</v>
      </c>
    </row>
    <row r="300" spans="1:9" ht="12.75">
      <c r="A300" s="140">
        <v>293</v>
      </c>
      <c r="B300" s="69">
        <v>522</v>
      </c>
      <c r="C300" s="79" t="s">
        <v>585</v>
      </c>
      <c r="D300" s="79" t="s">
        <v>215</v>
      </c>
      <c r="E300" s="76">
        <v>1952</v>
      </c>
      <c r="F300" s="71" t="s">
        <v>57</v>
      </c>
      <c r="G300" s="71" t="s">
        <v>586</v>
      </c>
      <c r="H300" s="72">
        <v>0.06708333333333333</v>
      </c>
      <c r="I300" s="73">
        <f t="shared" si="4"/>
        <v>0.0031797569954653895</v>
      </c>
    </row>
    <row r="301" spans="1:9" ht="12.75">
      <c r="A301" s="140">
        <v>294</v>
      </c>
      <c r="B301" s="69">
        <v>265</v>
      </c>
      <c r="C301" s="70" t="s">
        <v>465</v>
      </c>
      <c r="D301" s="70" t="s">
        <v>129</v>
      </c>
      <c r="E301" s="76">
        <v>1966</v>
      </c>
      <c r="F301" s="76" t="s">
        <v>69</v>
      </c>
      <c r="G301" s="71" t="s">
        <v>466</v>
      </c>
      <c r="H301" s="72">
        <v>0.06716435185185186</v>
      </c>
      <c r="I301" s="73">
        <f t="shared" si="4"/>
        <v>0.0031835972816917977</v>
      </c>
    </row>
    <row r="302" spans="1:9" ht="12.75">
      <c r="A302" s="140">
        <v>295</v>
      </c>
      <c r="B302" s="74">
        <v>156</v>
      </c>
      <c r="C302" s="75" t="s">
        <v>346</v>
      </c>
      <c r="D302" s="75" t="s">
        <v>8</v>
      </c>
      <c r="E302" s="69">
        <v>1967</v>
      </c>
      <c r="F302" s="76" t="s">
        <v>69</v>
      </c>
      <c r="G302" s="77" t="s">
        <v>303</v>
      </c>
      <c r="H302" s="72">
        <v>0.06721064814814814</v>
      </c>
      <c r="I302" s="73">
        <f t="shared" si="4"/>
        <v>0.00318579173096403</v>
      </c>
    </row>
    <row r="303" spans="1:9" ht="12.75">
      <c r="A303" s="140">
        <v>296</v>
      </c>
      <c r="B303" s="69">
        <v>290</v>
      </c>
      <c r="C303" s="70" t="s">
        <v>504</v>
      </c>
      <c r="D303" s="70" t="s">
        <v>165</v>
      </c>
      <c r="E303" s="71">
        <v>1944</v>
      </c>
      <c r="F303" s="71" t="s">
        <v>52</v>
      </c>
      <c r="G303" s="71" t="s">
        <v>505</v>
      </c>
      <c r="H303" s="72">
        <v>0.06733796296296296</v>
      </c>
      <c r="I303" s="73">
        <f t="shared" si="4"/>
        <v>0.00319182646646267</v>
      </c>
    </row>
    <row r="304" spans="1:9" ht="12.75">
      <c r="A304" s="142">
        <v>297</v>
      </c>
      <c r="B304" s="52">
        <v>78</v>
      </c>
      <c r="C304" s="56" t="s">
        <v>558</v>
      </c>
      <c r="D304" s="56" t="s">
        <v>261</v>
      </c>
      <c r="E304" s="57">
        <v>1956</v>
      </c>
      <c r="F304" s="57" t="s">
        <v>60</v>
      </c>
      <c r="G304" s="57" t="s">
        <v>559</v>
      </c>
      <c r="H304" s="54">
        <v>0.06734953703703704</v>
      </c>
      <c r="I304" s="55">
        <f t="shared" si="4"/>
        <v>0.003192375078780729</v>
      </c>
    </row>
    <row r="305" spans="1:9" ht="12.75">
      <c r="A305" s="140">
        <v>298</v>
      </c>
      <c r="B305" s="69">
        <v>391</v>
      </c>
      <c r="C305" s="70" t="s">
        <v>720</v>
      </c>
      <c r="D305" s="70" t="s">
        <v>153</v>
      </c>
      <c r="E305" s="76">
        <v>1940</v>
      </c>
      <c r="F305" s="76" t="s">
        <v>52</v>
      </c>
      <c r="G305" s="71" t="s">
        <v>717</v>
      </c>
      <c r="H305" s="72">
        <v>0.06737268518518519</v>
      </c>
      <c r="I305" s="73">
        <f t="shared" si="4"/>
        <v>0.003193472303416845</v>
      </c>
    </row>
    <row r="306" spans="1:9" ht="12.75">
      <c r="A306" s="140">
        <v>299</v>
      </c>
      <c r="B306" s="69">
        <v>213</v>
      </c>
      <c r="C306" s="75" t="s">
        <v>423</v>
      </c>
      <c r="D306" s="75" t="s">
        <v>13</v>
      </c>
      <c r="E306" s="69">
        <v>1957</v>
      </c>
      <c r="F306" s="76" t="s">
        <v>55</v>
      </c>
      <c r="G306" s="77" t="s">
        <v>106</v>
      </c>
      <c r="H306" s="72">
        <v>0.0674537037037037</v>
      </c>
      <c r="I306" s="73">
        <f t="shared" si="4"/>
        <v>0.003197312589643252</v>
      </c>
    </row>
    <row r="307" spans="1:9" ht="12.75">
      <c r="A307" s="140">
        <v>300</v>
      </c>
      <c r="B307" s="69">
        <v>281</v>
      </c>
      <c r="C307" s="70" t="s">
        <v>487</v>
      </c>
      <c r="D307" s="70" t="s">
        <v>488</v>
      </c>
      <c r="E307" s="71">
        <v>1952</v>
      </c>
      <c r="F307" s="71" t="s">
        <v>57</v>
      </c>
      <c r="G307" s="71" t="s">
        <v>489</v>
      </c>
      <c r="H307" s="72">
        <v>0.06746527777777778</v>
      </c>
      <c r="I307" s="73">
        <f t="shared" si="4"/>
        <v>0.0031978612019613107</v>
      </c>
    </row>
    <row r="308" spans="1:9" ht="12.75">
      <c r="A308" s="140">
        <v>301</v>
      </c>
      <c r="B308" s="69">
        <v>565</v>
      </c>
      <c r="C308" s="70" t="s">
        <v>812</v>
      </c>
      <c r="D308" s="70" t="s">
        <v>43</v>
      </c>
      <c r="E308" s="71">
        <v>1955</v>
      </c>
      <c r="F308" s="71" t="s">
        <v>55</v>
      </c>
      <c r="G308" s="71" t="s">
        <v>375</v>
      </c>
      <c r="H308" s="72">
        <v>0.06751157407407408</v>
      </c>
      <c r="I308" s="73">
        <f t="shared" si="4"/>
        <v>0.0032000556512335443</v>
      </c>
    </row>
    <row r="309" spans="1:9" ht="12.75">
      <c r="A309" s="140">
        <v>302</v>
      </c>
      <c r="B309" s="69">
        <v>195</v>
      </c>
      <c r="C309" s="75" t="s">
        <v>401</v>
      </c>
      <c r="D309" s="75" t="s">
        <v>13</v>
      </c>
      <c r="E309" s="69">
        <v>1947</v>
      </c>
      <c r="F309" s="76" t="s">
        <v>57</v>
      </c>
      <c r="G309" s="77" t="s">
        <v>17</v>
      </c>
      <c r="H309" s="72">
        <v>0.06753472222222222</v>
      </c>
      <c r="I309" s="73">
        <f t="shared" si="4"/>
        <v>0.00320115287586966</v>
      </c>
    </row>
    <row r="310" spans="1:9" ht="12.75">
      <c r="A310" s="140">
        <v>303</v>
      </c>
      <c r="B310" s="78">
        <v>1466</v>
      </c>
      <c r="C310" s="79" t="s">
        <v>148</v>
      </c>
      <c r="D310" s="79" t="s">
        <v>32</v>
      </c>
      <c r="E310" s="78">
        <v>1962</v>
      </c>
      <c r="F310" s="71" t="s">
        <v>55</v>
      </c>
      <c r="G310" s="71" t="s">
        <v>303</v>
      </c>
      <c r="H310" s="72">
        <v>0.06766203703703703</v>
      </c>
      <c r="I310" s="73">
        <f t="shared" si="4"/>
        <v>0.0032071876113683004</v>
      </c>
    </row>
    <row r="311" spans="1:9" ht="12.75">
      <c r="A311" s="140">
        <v>304</v>
      </c>
      <c r="B311" s="76">
        <v>369</v>
      </c>
      <c r="C311" s="79" t="s">
        <v>218</v>
      </c>
      <c r="D311" s="79" t="s">
        <v>22</v>
      </c>
      <c r="E311" s="88">
        <v>1949</v>
      </c>
      <c r="F311" s="78" t="s">
        <v>57</v>
      </c>
      <c r="G311" s="78" t="s">
        <v>761</v>
      </c>
      <c r="H311" s="72">
        <v>0.06768518518518518</v>
      </c>
      <c r="I311" s="73">
        <f t="shared" si="4"/>
        <v>0.003208284836004417</v>
      </c>
    </row>
    <row r="312" spans="1:9" ht="12.75">
      <c r="A312" s="140">
        <v>305</v>
      </c>
      <c r="B312" s="69">
        <v>267</v>
      </c>
      <c r="C312" s="70" t="s">
        <v>285</v>
      </c>
      <c r="D312" s="70" t="s">
        <v>15</v>
      </c>
      <c r="E312" s="76">
        <v>1963</v>
      </c>
      <c r="F312" s="76" t="s">
        <v>55</v>
      </c>
      <c r="G312" s="71" t="s">
        <v>17</v>
      </c>
      <c r="H312" s="72">
        <v>0.06769675925925926</v>
      </c>
      <c r="I312" s="73">
        <f t="shared" si="4"/>
        <v>0.003208833448322475</v>
      </c>
    </row>
    <row r="313" spans="1:9" ht="12.75">
      <c r="A313" s="140">
        <v>306</v>
      </c>
      <c r="B313" s="69">
        <v>1711</v>
      </c>
      <c r="C313" s="79" t="s">
        <v>783</v>
      </c>
      <c r="D313" s="79" t="s">
        <v>784</v>
      </c>
      <c r="E313" s="71">
        <v>1965</v>
      </c>
      <c r="F313" s="71" t="s">
        <v>69</v>
      </c>
      <c r="G313" s="71" t="s">
        <v>303</v>
      </c>
      <c r="H313" s="72">
        <v>0.06769675925925926</v>
      </c>
      <c r="I313" s="73">
        <f t="shared" si="4"/>
        <v>0.003208833448322475</v>
      </c>
    </row>
    <row r="314" spans="1:9" ht="12.75">
      <c r="A314" s="140">
        <v>307</v>
      </c>
      <c r="B314" s="69">
        <v>233</v>
      </c>
      <c r="C314" s="75" t="s">
        <v>441</v>
      </c>
      <c r="D314" s="75" t="s">
        <v>160</v>
      </c>
      <c r="E314" s="69">
        <v>1973</v>
      </c>
      <c r="F314" s="76" t="s">
        <v>69</v>
      </c>
      <c r="G314" s="77" t="s">
        <v>337</v>
      </c>
      <c r="H314" s="72">
        <v>0.06773148148148149</v>
      </c>
      <c r="I314" s="73">
        <f t="shared" si="4"/>
        <v>0.00321047928527665</v>
      </c>
    </row>
    <row r="315" spans="1:9" ht="12.75">
      <c r="A315" s="140">
        <v>308</v>
      </c>
      <c r="B315" s="71">
        <v>374</v>
      </c>
      <c r="C315" s="79" t="s">
        <v>875</v>
      </c>
      <c r="D315" s="79" t="s">
        <v>115</v>
      </c>
      <c r="E315" s="71">
        <v>1954</v>
      </c>
      <c r="F315" s="71" t="s">
        <v>57</v>
      </c>
      <c r="G315" s="71" t="s">
        <v>303</v>
      </c>
      <c r="H315" s="72">
        <v>0.06780092592592592</v>
      </c>
      <c r="I315" s="73">
        <f t="shared" si="4"/>
        <v>0.0032137709591849987</v>
      </c>
    </row>
    <row r="316" spans="1:9" ht="12.75">
      <c r="A316" s="140">
        <v>309</v>
      </c>
      <c r="B316" s="69">
        <v>474</v>
      </c>
      <c r="C316" s="70" t="s">
        <v>691</v>
      </c>
      <c r="D316" s="70" t="s">
        <v>115</v>
      </c>
      <c r="E316" s="71">
        <v>1970</v>
      </c>
      <c r="F316" s="71" t="s">
        <v>69</v>
      </c>
      <c r="G316" s="71" t="s">
        <v>133</v>
      </c>
      <c r="H316" s="72">
        <v>0.06782407407407408</v>
      </c>
      <c r="I316" s="73">
        <f t="shared" si="4"/>
        <v>0.0032148681838211155</v>
      </c>
    </row>
    <row r="317" spans="1:9" ht="12.75">
      <c r="A317" s="140">
        <v>310</v>
      </c>
      <c r="B317" s="76">
        <v>1781</v>
      </c>
      <c r="C317" s="79" t="s">
        <v>786</v>
      </c>
      <c r="D317" s="79" t="s">
        <v>264</v>
      </c>
      <c r="E317" s="71">
        <v>1958</v>
      </c>
      <c r="F317" s="71" t="s">
        <v>55</v>
      </c>
      <c r="G317" s="71" t="s">
        <v>303</v>
      </c>
      <c r="H317" s="72">
        <v>0.06784722222222223</v>
      </c>
      <c r="I317" s="73">
        <f t="shared" si="4"/>
        <v>0.003215965408457232</v>
      </c>
    </row>
    <row r="318" spans="1:9" ht="12.75">
      <c r="A318" s="142">
        <v>311</v>
      </c>
      <c r="B318" s="49">
        <v>602</v>
      </c>
      <c r="C318" s="56" t="s">
        <v>723</v>
      </c>
      <c r="D318" s="56" t="s">
        <v>724</v>
      </c>
      <c r="E318" s="89">
        <v>1956</v>
      </c>
      <c r="F318" s="89" t="s">
        <v>60</v>
      </c>
      <c r="G318" s="89" t="s">
        <v>717</v>
      </c>
      <c r="H318" s="54">
        <v>0.0678587962962963</v>
      </c>
      <c r="I318" s="55">
        <f t="shared" si="4"/>
        <v>0.0032165140207752905</v>
      </c>
    </row>
    <row r="319" spans="1:9" ht="12.75">
      <c r="A319" s="140">
        <v>312</v>
      </c>
      <c r="B319" s="69">
        <v>320</v>
      </c>
      <c r="C319" s="70" t="s">
        <v>716</v>
      </c>
      <c r="D319" s="70" t="s">
        <v>10</v>
      </c>
      <c r="E319" s="71">
        <v>1965</v>
      </c>
      <c r="F319" s="71" t="s">
        <v>69</v>
      </c>
      <c r="G319" s="71" t="s">
        <v>717</v>
      </c>
      <c r="H319" s="72">
        <v>0.0678587962962963</v>
      </c>
      <c r="I319" s="73">
        <f t="shared" si="4"/>
        <v>0.0032165140207752905</v>
      </c>
    </row>
    <row r="320" spans="1:9" ht="12.75">
      <c r="A320" s="140">
        <v>313</v>
      </c>
      <c r="B320" s="69">
        <v>471</v>
      </c>
      <c r="C320" s="70" t="s">
        <v>685</v>
      </c>
      <c r="D320" s="70" t="s">
        <v>86</v>
      </c>
      <c r="E320" s="71">
        <v>1957</v>
      </c>
      <c r="F320" s="71" t="s">
        <v>55</v>
      </c>
      <c r="G320" s="71" t="s">
        <v>684</v>
      </c>
      <c r="H320" s="72">
        <v>0.06797453703703704</v>
      </c>
      <c r="I320" s="73">
        <f t="shared" si="4"/>
        <v>0.0032220001439558724</v>
      </c>
    </row>
    <row r="321" spans="1:9" ht="12.75">
      <c r="A321" s="140">
        <v>314</v>
      </c>
      <c r="B321" s="69">
        <v>563</v>
      </c>
      <c r="C321" s="70" t="s">
        <v>743</v>
      </c>
      <c r="D321" s="70" t="s">
        <v>744</v>
      </c>
      <c r="E321" s="71">
        <v>1948</v>
      </c>
      <c r="F321" s="71" t="s">
        <v>57</v>
      </c>
      <c r="G321" s="71" t="s">
        <v>745</v>
      </c>
      <c r="H321" s="72">
        <v>0.06800925925925926</v>
      </c>
      <c r="I321" s="73">
        <f t="shared" si="4"/>
        <v>0.0032236459809100466</v>
      </c>
    </row>
    <row r="322" spans="1:9" ht="12.75">
      <c r="A322" s="140">
        <v>315</v>
      </c>
      <c r="B322" s="71">
        <v>649</v>
      </c>
      <c r="C322" s="79" t="s">
        <v>891</v>
      </c>
      <c r="D322" s="79" t="s">
        <v>66</v>
      </c>
      <c r="E322" s="71">
        <v>1974</v>
      </c>
      <c r="F322" s="71" t="s">
        <v>69</v>
      </c>
      <c r="G322" s="71" t="s">
        <v>17</v>
      </c>
      <c r="H322" s="72">
        <v>0.06806712962962963</v>
      </c>
      <c r="I322" s="73">
        <f t="shared" si="4"/>
        <v>0.003226389042500338</v>
      </c>
    </row>
    <row r="323" spans="1:9" ht="12.75">
      <c r="A323" s="140">
        <v>316</v>
      </c>
      <c r="B323" s="69">
        <v>456</v>
      </c>
      <c r="C323" s="79" t="s">
        <v>554</v>
      </c>
      <c r="D323" s="79" t="s">
        <v>232</v>
      </c>
      <c r="E323" s="71">
        <v>1959</v>
      </c>
      <c r="F323" s="71" t="s">
        <v>55</v>
      </c>
      <c r="G323" s="71" t="s">
        <v>386</v>
      </c>
      <c r="H323" s="72">
        <v>0.06810185185185186</v>
      </c>
      <c r="I323" s="73">
        <f t="shared" si="4"/>
        <v>0.0032280348794545125</v>
      </c>
    </row>
    <row r="324" spans="1:9" ht="12.75">
      <c r="A324" s="140">
        <v>317</v>
      </c>
      <c r="B324" s="78">
        <v>1470</v>
      </c>
      <c r="C324" s="79" t="s">
        <v>845</v>
      </c>
      <c r="D324" s="79" t="s">
        <v>66</v>
      </c>
      <c r="E324" s="78">
        <v>1967</v>
      </c>
      <c r="F324" s="71" t="s">
        <v>69</v>
      </c>
      <c r="G324" s="71" t="s">
        <v>303</v>
      </c>
      <c r="H324" s="72">
        <v>0.06813657407407407</v>
      </c>
      <c r="I324" s="73">
        <f t="shared" si="4"/>
        <v>0.0032296807164086867</v>
      </c>
    </row>
    <row r="325" spans="1:9" ht="12.75">
      <c r="A325" s="140">
        <v>318</v>
      </c>
      <c r="B325" s="69">
        <v>513</v>
      </c>
      <c r="C325" s="79" t="s">
        <v>592</v>
      </c>
      <c r="D325" s="79" t="s">
        <v>13</v>
      </c>
      <c r="E325" s="71">
        <v>1966</v>
      </c>
      <c r="F325" s="71" t="s">
        <v>69</v>
      </c>
      <c r="G325" s="71" t="s">
        <v>386</v>
      </c>
      <c r="H325" s="72">
        <v>0.06814814814814814</v>
      </c>
      <c r="I325" s="73">
        <f t="shared" si="4"/>
        <v>0.003230229328726745</v>
      </c>
    </row>
    <row r="326" spans="1:9" ht="12.75">
      <c r="A326" s="140">
        <v>319</v>
      </c>
      <c r="B326" s="69">
        <v>216</v>
      </c>
      <c r="C326" s="75" t="s">
        <v>107</v>
      </c>
      <c r="D326" s="75" t="s">
        <v>108</v>
      </c>
      <c r="E326" s="69">
        <v>1943</v>
      </c>
      <c r="F326" s="76" t="s">
        <v>52</v>
      </c>
      <c r="G326" s="77" t="s">
        <v>106</v>
      </c>
      <c r="H326" s="72">
        <v>0.06819444444444445</v>
      </c>
      <c r="I326" s="73">
        <f t="shared" si="4"/>
        <v>0.003232423777998978</v>
      </c>
    </row>
    <row r="327" spans="1:9" ht="12.75">
      <c r="A327" s="140">
        <v>320</v>
      </c>
      <c r="B327" s="74">
        <v>152</v>
      </c>
      <c r="C327" s="75" t="s">
        <v>339</v>
      </c>
      <c r="D327" s="75" t="s">
        <v>79</v>
      </c>
      <c r="E327" s="69">
        <v>1966</v>
      </c>
      <c r="F327" s="76" t="s">
        <v>69</v>
      </c>
      <c r="G327" s="77" t="s">
        <v>340</v>
      </c>
      <c r="H327" s="72">
        <v>0.06820601851851853</v>
      </c>
      <c r="I327" s="73">
        <f t="shared" si="4"/>
        <v>0.0032329723903170367</v>
      </c>
    </row>
    <row r="328" spans="1:9" ht="12.75">
      <c r="A328" s="140">
        <v>321</v>
      </c>
      <c r="B328" s="69">
        <v>285</v>
      </c>
      <c r="C328" s="70" t="s">
        <v>494</v>
      </c>
      <c r="D328" s="70" t="s">
        <v>35</v>
      </c>
      <c r="E328" s="78">
        <v>1960</v>
      </c>
      <c r="F328" s="78" t="s">
        <v>55</v>
      </c>
      <c r="G328" s="71" t="s">
        <v>491</v>
      </c>
      <c r="H328" s="72">
        <v>0.06832175925925926</v>
      </c>
      <c r="I328" s="73">
        <f t="shared" si="4"/>
        <v>0.0032384585134976186</v>
      </c>
    </row>
    <row r="329" spans="1:9" ht="12.75">
      <c r="A329" s="140">
        <v>322</v>
      </c>
      <c r="B329" s="76">
        <v>278</v>
      </c>
      <c r="C329" s="70" t="s">
        <v>484</v>
      </c>
      <c r="D329" s="70" t="s">
        <v>120</v>
      </c>
      <c r="E329" s="71">
        <v>1971</v>
      </c>
      <c r="F329" s="71" t="s">
        <v>69</v>
      </c>
      <c r="G329" s="71" t="s">
        <v>17</v>
      </c>
      <c r="H329" s="72">
        <v>0.06834490740740741</v>
      </c>
      <c r="I329" s="73">
        <f aca="true" t="shared" si="5" ref="I329:I392">H329/21.097</f>
        <v>0.003239555738133735</v>
      </c>
    </row>
    <row r="330" spans="1:9" ht="12.75">
      <c r="A330" s="140">
        <v>323</v>
      </c>
      <c r="B330" s="76">
        <v>31</v>
      </c>
      <c r="C330" s="79" t="s">
        <v>757</v>
      </c>
      <c r="D330" s="79" t="s">
        <v>13</v>
      </c>
      <c r="E330" s="71">
        <v>1947</v>
      </c>
      <c r="F330" s="71" t="s">
        <v>57</v>
      </c>
      <c r="G330" s="71" t="s">
        <v>303</v>
      </c>
      <c r="H330" s="72">
        <v>0.06836805555555556</v>
      </c>
      <c r="I330" s="73">
        <f t="shared" si="5"/>
        <v>0.0032406529627698514</v>
      </c>
    </row>
    <row r="331" spans="1:9" ht="12.75">
      <c r="A331" s="142">
        <v>324</v>
      </c>
      <c r="B331" s="52">
        <v>22</v>
      </c>
      <c r="C331" s="56" t="s">
        <v>797</v>
      </c>
      <c r="D331" s="56" t="s">
        <v>798</v>
      </c>
      <c r="E331" s="89">
        <v>1967</v>
      </c>
      <c r="F331" s="89" t="s">
        <v>703</v>
      </c>
      <c r="G331" s="89" t="s">
        <v>799</v>
      </c>
      <c r="H331" s="54">
        <v>0.06841435185185185</v>
      </c>
      <c r="I331" s="55">
        <f t="shared" si="5"/>
        <v>0.003242847412042084</v>
      </c>
    </row>
    <row r="332" spans="1:9" ht="12.75">
      <c r="A332" s="140">
        <v>325</v>
      </c>
      <c r="B332" s="69">
        <v>502</v>
      </c>
      <c r="C332" s="79" t="s">
        <v>270</v>
      </c>
      <c r="D332" s="79" t="s">
        <v>112</v>
      </c>
      <c r="E332" s="71">
        <v>1957</v>
      </c>
      <c r="F332" s="71" t="s">
        <v>55</v>
      </c>
      <c r="G332" s="71" t="s">
        <v>17</v>
      </c>
      <c r="H332" s="72">
        <v>0.06844907407407408</v>
      </c>
      <c r="I332" s="73">
        <f t="shared" si="5"/>
        <v>0.003244493248996259</v>
      </c>
    </row>
    <row r="333" spans="1:9" ht="12.75">
      <c r="A333" s="140">
        <v>326</v>
      </c>
      <c r="B333" s="69">
        <v>506</v>
      </c>
      <c r="C333" s="79" t="s">
        <v>271</v>
      </c>
      <c r="D333" s="79" t="s">
        <v>7</v>
      </c>
      <c r="E333" s="71">
        <v>1972</v>
      </c>
      <c r="F333" s="71" t="s">
        <v>69</v>
      </c>
      <c r="G333" s="71" t="s">
        <v>601</v>
      </c>
      <c r="H333" s="72">
        <v>0.06847222222222223</v>
      </c>
      <c r="I333" s="73">
        <f t="shared" si="5"/>
        <v>0.003245590473632375</v>
      </c>
    </row>
    <row r="334" spans="1:9" ht="12.75">
      <c r="A334" s="140">
        <v>327</v>
      </c>
      <c r="B334" s="69">
        <v>342</v>
      </c>
      <c r="C334" s="79" t="s">
        <v>647</v>
      </c>
      <c r="D334" s="79" t="s">
        <v>66</v>
      </c>
      <c r="E334" s="71">
        <v>1964</v>
      </c>
      <c r="F334" s="71" t="s">
        <v>55</v>
      </c>
      <c r="G334" s="71" t="s">
        <v>761</v>
      </c>
      <c r="H334" s="72">
        <v>0.06849537037037036</v>
      </c>
      <c r="I334" s="73">
        <f t="shared" si="5"/>
        <v>0.003246687698268491</v>
      </c>
    </row>
    <row r="335" spans="1:9" ht="12.75">
      <c r="A335" s="140">
        <v>328</v>
      </c>
      <c r="B335" s="69">
        <v>352</v>
      </c>
      <c r="C335" s="70" t="s">
        <v>813</v>
      </c>
      <c r="D335" s="70" t="s">
        <v>124</v>
      </c>
      <c r="E335" s="71">
        <v>1959</v>
      </c>
      <c r="F335" s="71" t="s">
        <v>55</v>
      </c>
      <c r="G335" s="71" t="s">
        <v>17</v>
      </c>
      <c r="H335" s="72">
        <v>0.06851851851851852</v>
      </c>
      <c r="I335" s="73">
        <f t="shared" si="5"/>
        <v>0.003247784922904608</v>
      </c>
    </row>
    <row r="336" spans="1:9" ht="12.75">
      <c r="A336" s="140">
        <v>329</v>
      </c>
      <c r="B336" s="69">
        <v>494</v>
      </c>
      <c r="C336" s="70" t="s">
        <v>715</v>
      </c>
      <c r="D336" s="70" t="s">
        <v>66</v>
      </c>
      <c r="E336" s="76">
        <v>1938</v>
      </c>
      <c r="F336" s="76" t="s">
        <v>52</v>
      </c>
      <c r="G336" s="71" t="s">
        <v>714</v>
      </c>
      <c r="H336" s="72">
        <v>0.0685763888888889</v>
      </c>
      <c r="I336" s="73">
        <f t="shared" si="5"/>
        <v>0.0032505279844948992</v>
      </c>
    </row>
    <row r="337" spans="1:9" ht="12.75">
      <c r="A337" s="140">
        <v>330</v>
      </c>
      <c r="B337" s="69">
        <v>229</v>
      </c>
      <c r="C337" s="75" t="s">
        <v>436</v>
      </c>
      <c r="D337" s="75" t="s">
        <v>115</v>
      </c>
      <c r="E337" s="69">
        <v>1973</v>
      </c>
      <c r="F337" s="76" t="s">
        <v>69</v>
      </c>
      <c r="G337" s="77" t="s">
        <v>17</v>
      </c>
      <c r="H337" s="72">
        <v>0.06859953703703704</v>
      </c>
      <c r="I337" s="73">
        <f t="shared" si="5"/>
        <v>0.0032516252091310156</v>
      </c>
    </row>
    <row r="338" spans="1:9" ht="12.75">
      <c r="A338" s="140">
        <v>331</v>
      </c>
      <c r="B338" s="69">
        <v>30</v>
      </c>
      <c r="C338" s="79" t="s">
        <v>768</v>
      </c>
      <c r="D338" s="79" t="s">
        <v>82</v>
      </c>
      <c r="E338" s="76">
        <v>1973</v>
      </c>
      <c r="F338" s="71" t="s">
        <v>69</v>
      </c>
      <c r="G338" s="71" t="s">
        <v>761</v>
      </c>
      <c r="H338" s="72">
        <v>0.06861111111111111</v>
      </c>
      <c r="I338" s="73">
        <f t="shared" si="5"/>
        <v>0.0032521738214490734</v>
      </c>
    </row>
    <row r="339" spans="1:9" ht="12.75">
      <c r="A339" s="140">
        <v>332</v>
      </c>
      <c r="B339" s="69">
        <v>509</v>
      </c>
      <c r="C339" s="79" t="s">
        <v>88</v>
      </c>
      <c r="D339" s="79" t="s">
        <v>151</v>
      </c>
      <c r="E339" s="71">
        <v>1952</v>
      </c>
      <c r="F339" s="71" t="s">
        <v>57</v>
      </c>
      <c r="G339" s="71" t="s">
        <v>330</v>
      </c>
      <c r="H339" s="72">
        <v>0.06864583333333334</v>
      </c>
      <c r="I339" s="73">
        <f t="shared" si="5"/>
        <v>0.0032538196584032484</v>
      </c>
    </row>
    <row r="340" spans="1:9" ht="12.75">
      <c r="A340" s="140">
        <v>333</v>
      </c>
      <c r="B340" s="74">
        <v>132</v>
      </c>
      <c r="C340" s="75" t="s">
        <v>197</v>
      </c>
      <c r="D340" s="75" t="s">
        <v>315</v>
      </c>
      <c r="E340" s="69">
        <v>1965</v>
      </c>
      <c r="F340" s="76" t="s">
        <v>69</v>
      </c>
      <c r="G340" s="77" t="s">
        <v>316</v>
      </c>
      <c r="H340" s="72">
        <v>0.06871527777777778</v>
      </c>
      <c r="I340" s="73">
        <f t="shared" si="5"/>
        <v>0.0032571113323115975</v>
      </c>
    </row>
    <row r="341" spans="1:9" ht="12.75">
      <c r="A341" s="140">
        <v>334</v>
      </c>
      <c r="B341" s="76">
        <v>347</v>
      </c>
      <c r="C341" s="79" t="s">
        <v>522</v>
      </c>
      <c r="D341" s="79" t="s">
        <v>12</v>
      </c>
      <c r="E341" s="78">
        <v>1962</v>
      </c>
      <c r="F341" s="78" t="s">
        <v>55</v>
      </c>
      <c r="G341" s="78" t="s">
        <v>216</v>
      </c>
      <c r="H341" s="72">
        <v>0.06872685185185186</v>
      </c>
      <c r="I341" s="73">
        <f t="shared" si="5"/>
        <v>0.003257659944629656</v>
      </c>
    </row>
    <row r="342" spans="1:9" ht="12.75">
      <c r="A342" s="140">
        <v>335</v>
      </c>
      <c r="B342" s="69">
        <v>429</v>
      </c>
      <c r="C342" s="75" t="s">
        <v>522</v>
      </c>
      <c r="D342" s="75" t="s">
        <v>19</v>
      </c>
      <c r="E342" s="69">
        <v>1963</v>
      </c>
      <c r="F342" s="76" t="s">
        <v>55</v>
      </c>
      <c r="G342" s="77" t="s">
        <v>523</v>
      </c>
      <c r="H342" s="72">
        <v>0.06873842592592593</v>
      </c>
      <c r="I342" s="73">
        <f t="shared" si="5"/>
        <v>0.003258208556947714</v>
      </c>
    </row>
    <row r="343" spans="1:9" ht="12.75">
      <c r="A343" s="140">
        <v>336</v>
      </c>
      <c r="B343" s="74">
        <v>190</v>
      </c>
      <c r="C343" s="75" t="s">
        <v>395</v>
      </c>
      <c r="D343" s="75" t="s">
        <v>87</v>
      </c>
      <c r="E343" s="69">
        <v>1952</v>
      </c>
      <c r="F343" s="76" t="s">
        <v>57</v>
      </c>
      <c r="G343" s="77" t="s">
        <v>386</v>
      </c>
      <c r="H343" s="72">
        <v>0.06880787037037038</v>
      </c>
      <c r="I343" s="73">
        <f t="shared" si="5"/>
        <v>0.0032615002308560635</v>
      </c>
    </row>
    <row r="344" spans="1:9" ht="12.75">
      <c r="A344" s="140">
        <v>337</v>
      </c>
      <c r="B344" s="69">
        <v>517</v>
      </c>
      <c r="C344" s="79" t="s">
        <v>606</v>
      </c>
      <c r="D344" s="79" t="s">
        <v>71</v>
      </c>
      <c r="E344" s="71">
        <v>1950</v>
      </c>
      <c r="F344" s="71" t="s">
        <v>57</v>
      </c>
      <c r="G344" s="71" t="s">
        <v>607</v>
      </c>
      <c r="H344" s="72">
        <v>0.06886574074074074</v>
      </c>
      <c r="I344" s="73">
        <f t="shared" si="5"/>
        <v>0.0032642432924463545</v>
      </c>
    </row>
    <row r="345" spans="1:9" ht="12.75">
      <c r="A345" s="140">
        <v>338</v>
      </c>
      <c r="B345" s="69">
        <v>568</v>
      </c>
      <c r="C345" s="70" t="s">
        <v>747</v>
      </c>
      <c r="D345" s="70" t="s">
        <v>120</v>
      </c>
      <c r="E345" s="71">
        <v>1962</v>
      </c>
      <c r="F345" s="71" t="s">
        <v>55</v>
      </c>
      <c r="G345" s="71" t="s">
        <v>17</v>
      </c>
      <c r="H345" s="72">
        <v>0.06888888888888889</v>
      </c>
      <c r="I345" s="73">
        <f t="shared" si="5"/>
        <v>0.003265340517082471</v>
      </c>
    </row>
    <row r="346" spans="1:9" ht="12.75">
      <c r="A346" s="140">
        <v>339</v>
      </c>
      <c r="B346" s="69">
        <v>530</v>
      </c>
      <c r="C346" s="70" t="s">
        <v>663</v>
      </c>
      <c r="D346" s="70" t="s">
        <v>196</v>
      </c>
      <c r="E346" s="71">
        <v>1962</v>
      </c>
      <c r="F346" s="71" t="s">
        <v>55</v>
      </c>
      <c r="G346" s="71" t="s">
        <v>664</v>
      </c>
      <c r="H346" s="72">
        <v>0.06892361111111112</v>
      </c>
      <c r="I346" s="73">
        <f t="shared" si="5"/>
        <v>0.0032669863540366454</v>
      </c>
    </row>
    <row r="347" spans="1:9" ht="12.75">
      <c r="A347" s="142">
        <v>340</v>
      </c>
      <c r="B347" s="52">
        <v>63</v>
      </c>
      <c r="C347" s="51" t="s">
        <v>193</v>
      </c>
      <c r="D347" s="51" t="s">
        <v>45</v>
      </c>
      <c r="E347" s="52">
        <v>1973</v>
      </c>
      <c r="F347" s="50" t="s">
        <v>156</v>
      </c>
      <c r="G347" s="53" t="s">
        <v>409</v>
      </c>
      <c r="H347" s="54">
        <v>0.06893518518518518</v>
      </c>
      <c r="I347" s="55">
        <f t="shared" si="5"/>
        <v>0.0032675349663547036</v>
      </c>
    </row>
    <row r="348" spans="1:9" ht="12.75">
      <c r="A348" s="140">
        <v>341</v>
      </c>
      <c r="B348" s="69">
        <v>549</v>
      </c>
      <c r="C348" s="79" t="s">
        <v>623</v>
      </c>
      <c r="D348" s="79" t="s">
        <v>32</v>
      </c>
      <c r="E348" s="71">
        <v>1970</v>
      </c>
      <c r="F348" s="71" t="s">
        <v>69</v>
      </c>
      <c r="G348" s="71" t="s">
        <v>624</v>
      </c>
      <c r="H348" s="72">
        <v>0.06894675925925926</v>
      </c>
      <c r="I348" s="73">
        <f t="shared" si="5"/>
        <v>0.003268083578672762</v>
      </c>
    </row>
    <row r="349" spans="1:9" ht="12.75">
      <c r="A349" s="140">
        <v>342</v>
      </c>
      <c r="B349" s="69">
        <v>111</v>
      </c>
      <c r="C349" s="75" t="s">
        <v>293</v>
      </c>
      <c r="D349" s="75" t="s">
        <v>6</v>
      </c>
      <c r="E349" s="69">
        <v>1965</v>
      </c>
      <c r="F349" s="76" t="s">
        <v>69</v>
      </c>
      <c r="G349" s="77" t="s">
        <v>17</v>
      </c>
      <c r="H349" s="72">
        <v>0.06899305555555556</v>
      </c>
      <c r="I349" s="73">
        <f t="shared" si="5"/>
        <v>0.0032702780279449946</v>
      </c>
    </row>
    <row r="350" spans="1:9" ht="12.75">
      <c r="A350" s="140">
        <v>343</v>
      </c>
      <c r="B350" s="69">
        <v>338</v>
      </c>
      <c r="C350" s="70" t="s">
        <v>172</v>
      </c>
      <c r="D350" s="70" t="s">
        <v>173</v>
      </c>
      <c r="E350" s="76">
        <v>1960</v>
      </c>
      <c r="F350" s="71" t="s">
        <v>55</v>
      </c>
      <c r="G350" s="71" t="s">
        <v>171</v>
      </c>
      <c r="H350" s="72">
        <v>0.06912037037037037</v>
      </c>
      <c r="I350" s="73">
        <f t="shared" si="5"/>
        <v>0.003276312763443635</v>
      </c>
    </row>
    <row r="351" spans="1:9" ht="12.75">
      <c r="A351" s="140">
        <v>344</v>
      </c>
      <c r="B351" s="69">
        <v>381</v>
      </c>
      <c r="C351" s="70" t="s">
        <v>546</v>
      </c>
      <c r="D351" s="70" t="s">
        <v>194</v>
      </c>
      <c r="E351" s="71">
        <v>1952</v>
      </c>
      <c r="F351" s="71" t="s">
        <v>57</v>
      </c>
      <c r="G351" s="71" t="s">
        <v>533</v>
      </c>
      <c r="H351" s="72">
        <v>0.0691550925925926</v>
      </c>
      <c r="I351" s="73">
        <f t="shared" si="5"/>
        <v>0.00327795860039781</v>
      </c>
    </row>
    <row r="352" spans="1:9" ht="12.75">
      <c r="A352" s="140">
        <v>345</v>
      </c>
      <c r="B352" s="78">
        <v>1467</v>
      </c>
      <c r="C352" s="79" t="s">
        <v>847</v>
      </c>
      <c r="D352" s="79" t="s">
        <v>19</v>
      </c>
      <c r="E352" s="78">
        <v>1965</v>
      </c>
      <c r="F352" s="71" t="s">
        <v>69</v>
      </c>
      <c r="G352" s="71" t="s">
        <v>303</v>
      </c>
      <c r="H352" s="72">
        <v>0.06921296296296296</v>
      </c>
      <c r="I352" s="73">
        <f t="shared" si="5"/>
        <v>0.0032807016619881006</v>
      </c>
    </row>
    <row r="353" spans="1:9" ht="12.75">
      <c r="A353" s="140">
        <v>346</v>
      </c>
      <c r="B353" s="71">
        <v>644</v>
      </c>
      <c r="C353" s="79" t="s">
        <v>908</v>
      </c>
      <c r="D353" s="79" t="s">
        <v>155</v>
      </c>
      <c r="E353" s="71">
        <v>1947</v>
      </c>
      <c r="F353" s="71" t="s">
        <v>57</v>
      </c>
      <c r="G353" s="71" t="s">
        <v>714</v>
      </c>
      <c r="H353" s="72">
        <v>0.06923611111111111</v>
      </c>
      <c r="I353" s="73">
        <f t="shared" si="5"/>
        <v>0.003281798886624217</v>
      </c>
    </row>
    <row r="354" spans="1:9" ht="12.75">
      <c r="A354" s="140">
        <v>347</v>
      </c>
      <c r="B354" s="69">
        <v>340</v>
      </c>
      <c r="C354" s="70" t="s">
        <v>174</v>
      </c>
      <c r="D354" s="70" t="s">
        <v>152</v>
      </c>
      <c r="E354" s="71">
        <v>1964</v>
      </c>
      <c r="F354" s="71" t="s">
        <v>55</v>
      </c>
      <c r="G354" s="71" t="s">
        <v>171</v>
      </c>
      <c r="H354" s="72">
        <v>0.06924768518518519</v>
      </c>
      <c r="I354" s="73">
        <f t="shared" si="5"/>
        <v>0.0032823474989422756</v>
      </c>
    </row>
    <row r="355" spans="1:9" ht="12.75">
      <c r="A355" s="140">
        <v>348</v>
      </c>
      <c r="B355" s="69">
        <v>1191</v>
      </c>
      <c r="C355" s="79" t="s">
        <v>257</v>
      </c>
      <c r="D355" s="79" t="s">
        <v>18</v>
      </c>
      <c r="E355" s="71">
        <v>1957</v>
      </c>
      <c r="F355" s="71" t="s">
        <v>55</v>
      </c>
      <c r="G355" s="71" t="s">
        <v>303</v>
      </c>
      <c r="H355" s="72">
        <v>0.06935185185185185</v>
      </c>
      <c r="I355" s="73">
        <f t="shared" si="5"/>
        <v>0.003287285009804799</v>
      </c>
    </row>
    <row r="356" spans="1:9" ht="12.75">
      <c r="A356" s="140">
        <v>349</v>
      </c>
      <c r="B356" s="69">
        <v>380</v>
      </c>
      <c r="C356" s="70" t="s">
        <v>819</v>
      </c>
      <c r="D356" s="70" t="s">
        <v>14</v>
      </c>
      <c r="E356" s="71">
        <v>1953</v>
      </c>
      <c r="F356" s="71" t="s">
        <v>57</v>
      </c>
      <c r="G356" s="71" t="s">
        <v>717</v>
      </c>
      <c r="H356" s="72">
        <v>0.06936342592592593</v>
      </c>
      <c r="I356" s="73">
        <f t="shared" si="5"/>
        <v>0.003287833622122857</v>
      </c>
    </row>
    <row r="357" spans="1:9" ht="12.75">
      <c r="A357" s="140">
        <v>350</v>
      </c>
      <c r="B357" s="69">
        <v>1494</v>
      </c>
      <c r="C357" s="79" t="s">
        <v>652</v>
      </c>
      <c r="D357" s="79" t="s">
        <v>86</v>
      </c>
      <c r="E357" s="76">
        <v>1957</v>
      </c>
      <c r="F357" s="71" t="s">
        <v>516</v>
      </c>
      <c r="G357" s="71" t="s">
        <v>303</v>
      </c>
      <c r="H357" s="72">
        <v>0.06939814814814814</v>
      </c>
      <c r="I357" s="73">
        <f t="shared" si="5"/>
        <v>0.0032894794590770317</v>
      </c>
    </row>
    <row r="358" spans="1:9" ht="12.75">
      <c r="A358" s="140">
        <v>351</v>
      </c>
      <c r="B358" s="69">
        <v>201</v>
      </c>
      <c r="C358" s="75" t="s">
        <v>75</v>
      </c>
      <c r="D358" s="75" t="s">
        <v>76</v>
      </c>
      <c r="E358" s="69">
        <v>1951</v>
      </c>
      <c r="F358" s="76" t="s">
        <v>57</v>
      </c>
      <c r="G358" s="77" t="s">
        <v>17</v>
      </c>
      <c r="H358" s="72">
        <v>0.06945601851851851</v>
      </c>
      <c r="I358" s="73">
        <f t="shared" si="5"/>
        <v>0.0032922225206673227</v>
      </c>
    </row>
    <row r="359" spans="1:9" ht="12.75">
      <c r="A359" s="140">
        <v>352</v>
      </c>
      <c r="B359" s="69">
        <v>451</v>
      </c>
      <c r="C359" s="75" t="s">
        <v>736</v>
      </c>
      <c r="D359" s="75" t="s">
        <v>348</v>
      </c>
      <c r="E359" s="69">
        <v>1936</v>
      </c>
      <c r="F359" s="76" t="s">
        <v>52</v>
      </c>
      <c r="G359" s="77" t="s">
        <v>735</v>
      </c>
      <c r="H359" s="72">
        <v>0.0694675925925926</v>
      </c>
      <c r="I359" s="73">
        <f t="shared" si="5"/>
        <v>0.0032927711329853813</v>
      </c>
    </row>
    <row r="360" spans="1:9" ht="12.75">
      <c r="A360" s="142">
        <v>353</v>
      </c>
      <c r="B360" s="49">
        <v>97</v>
      </c>
      <c r="C360" s="56" t="s">
        <v>544</v>
      </c>
      <c r="D360" s="56" t="s">
        <v>545</v>
      </c>
      <c r="E360" s="57">
        <v>1971</v>
      </c>
      <c r="F360" s="57" t="s">
        <v>156</v>
      </c>
      <c r="G360" s="57" t="s">
        <v>533</v>
      </c>
      <c r="H360" s="54">
        <v>0.06947916666666666</v>
      </c>
      <c r="I360" s="55">
        <f t="shared" si="5"/>
        <v>0.003293319745303439</v>
      </c>
    </row>
    <row r="361" spans="1:9" ht="12.75">
      <c r="A361" s="140">
        <v>354</v>
      </c>
      <c r="B361" s="76">
        <v>334</v>
      </c>
      <c r="C361" s="79" t="s">
        <v>760</v>
      </c>
      <c r="D361" s="79" t="s">
        <v>120</v>
      </c>
      <c r="E361" s="71">
        <v>1962</v>
      </c>
      <c r="F361" s="71" t="s">
        <v>55</v>
      </c>
      <c r="G361" s="71" t="s">
        <v>761</v>
      </c>
      <c r="H361" s="72">
        <v>0.06959490740740741</v>
      </c>
      <c r="I361" s="73">
        <f t="shared" si="5"/>
        <v>0.003298805868484022</v>
      </c>
    </row>
    <row r="362" spans="1:9" ht="12.75">
      <c r="A362" s="140">
        <v>355</v>
      </c>
      <c r="B362" s="69">
        <v>463</v>
      </c>
      <c r="C362" s="79" t="s">
        <v>125</v>
      </c>
      <c r="D362" s="79" t="s">
        <v>24</v>
      </c>
      <c r="E362" s="71">
        <v>1949</v>
      </c>
      <c r="F362" s="71" t="s">
        <v>57</v>
      </c>
      <c r="G362" s="71" t="s">
        <v>216</v>
      </c>
      <c r="H362" s="72">
        <v>0.06960648148148148</v>
      </c>
      <c r="I362" s="73">
        <f t="shared" si="5"/>
        <v>0.0032993544808020796</v>
      </c>
    </row>
    <row r="363" spans="1:9" ht="12.75">
      <c r="A363" s="140">
        <v>356</v>
      </c>
      <c r="B363" s="71">
        <v>645</v>
      </c>
      <c r="C363" s="79" t="s">
        <v>907</v>
      </c>
      <c r="D363" s="79" t="s">
        <v>165</v>
      </c>
      <c r="E363" s="71">
        <v>1962</v>
      </c>
      <c r="F363" s="71" t="s">
        <v>55</v>
      </c>
      <c r="G363" s="71" t="s">
        <v>618</v>
      </c>
      <c r="H363" s="72">
        <v>0.06969907407407407</v>
      </c>
      <c r="I363" s="73">
        <f t="shared" si="5"/>
        <v>0.003303743379346545</v>
      </c>
    </row>
    <row r="364" spans="1:9" ht="12.75">
      <c r="A364" s="140">
        <v>357</v>
      </c>
      <c r="B364" s="71">
        <v>1679</v>
      </c>
      <c r="C364" s="79" t="s">
        <v>876</v>
      </c>
      <c r="D364" s="79" t="s">
        <v>877</v>
      </c>
      <c r="E364" s="71">
        <v>1973</v>
      </c>
      <c r="F364" s="71" t="s">
        <v>69</v>
      </c>
      <c r="G364" s="71" t="s">
        <v>17</v>
      </c>
      <c r="H364" s="72">
        <v>0.06978009259259259</v>
      </c>
      <c r="I364" s="73">
        <f t="shared" si="5"/>
        <v>0.003307583665572953</v>
      </c>
    </row>
    <row r="365" spans="1:9" ht="12.75">
      <c r="A365" s="140">
        <v>358</v>
      </c>
      <c r="B365" s="69">
        <v>376</v>
      </c>
      <c r="C365" s="70" t="s">
        <v>721</v>
      </c>
      <c r="D365" s="70" t="s">
        <v>165</v>
      </c>
      <c r="E365" s="76">
        <v>1952</v>
      </c>
      <c r="F365" s="76" t="s">
        <v>57</v>
      </c>
      <c r="G365" s="71" t="s">
        <v>717</v>
      </c>
      <c r="H365" s="72">
        <v>0.06984953703703704</v>
      </c>
      <c r="I365" s="73">
        <f t="shared" si="5"/>
        <v>0.0033108753394813025</v>
      </c>
    </row>
    <row r="366" spans="1:9" ht="12.75">
      <c r="A366" s="140">
        <v>359</v>
      </c>
      <c r="B366" s="69">
        <v>101</v>
      </c>
      <c r="C366" s="75" t="s">
        <v>128</v>
      </c>
      <c r="D366" s="75" t="s">
        <v>15</v>
      </c>
      <c r="E366" s="69">
        <v>1953</v>
      </c>
      <c r="F366" s="76" t="s">
        <v>57</v>
      </c>
      <c r="G366" s="77" t="s">
        <v>297</v>
      </c>
      <c r="H366" s="72">
        <v>0.0699537037037037</v>
      </c>
      <c r="I366" s="73">
        <f t="shared" si="5"/>
        <v>0.0033158128503438257</v>
      </c>
    </row>
    <row r="367" spans="1:9" ht="12.75">
      <c r="A367" s="142">
        <v>360</v>
      </c>
      <c r="B367" s="57">
        <v>1473</v>
      </c>
      <c r="C367" s="56" t="s">
        <v>843</v>
      </c>
      <c r="D367" s="56" t="s">
        <v>167</v>
      </c>
      <c r="E367" s="57">
        <v>1970</v>
      </c>
      <c r="F367" s="57" t="s">
        <v>156</v>
      </c>
      <c r="G367" s="57" t="s">
        <v>17</v>
      </c>
      <c r="H367" s="54">
        <v>0.07</v>
      </c>
      <c r="I367" s="55">
        <f t="shared" si="5"/>
        <v>0.0033180072996160594</v>
      </c>
    </row>
    <row r="368" spans="1:9" ht="12.75">
      <c r="A368" s="142">
        <v>361</v>
      </c>
      <c r="B368" s="52">
        <v>77</v>
      </c>
      <c r="C368" s="56" t="s">
        <v>245</v>
      </c>
      <c r="D368" s="56" t="s">
        <v>246</v>
      </c>
      <c r="E368" s="57">
        <v>1968</v>
      </c>
      <c r="F368" s="57" t="s">
        <v>156</v>
      </c>
      <c r="G368" s="57" t="s">
        <v>323</v>
      </c>
      <c r="H368" s="54">
        <v>0.0700925925925926</v>
      </c>
      <c r="I368" s="55">
        <f t="shared" si="5"/>
        <v>0.003322396198160525</v>
      </c>
    </row>
    <row r="369" spans="1:9" ht="12.75">
      <c r="A369" s="140">
        <v>362</v>
      </c>
      <c r="B369" s="69">
        <v>566</v>
      </c>
      <c r="C369" s="70" t="s">
        <v>689</v>
      </c>
      <c r="D369" s="70" t="s">
        <v>10</v>
      </c>
      <c r="E369" s="76">
        <v>1951</v>
      </c>
      <c r="F369" s="71" t="s">
        <v>57</v>
      </c>
      <c r="G369" s="71" t="s">
        <v>375</v>
      </c>
      <c r="H369" s="72">
        <v>0.07011574074074074</v>
      </c>
      <c r="I369" s="73">
        <f t="shared" si="5"/>
        <v>0.0033234934227966413</v>
      </c>
    </row>
    <row r="370" spans="1:9" ht="12.75">
      <c r="A370" s="140">
        <v>363</v>
      </c>
      <c r="B370" s="69">
        <v>1670</v>
      </c>
      <c r="C370" s="75" t="s">
        <v>929</v>
      </c>
      <c r="D370" s="75" t="s">
        <v>209</v>
      </c>
      <c r="E370" s="69">
        <v>1965</v>
      </c>
      <c r="F370" s="76" t="s">
        <v>69</v>
      </c>
      <c r="G370" s="77" t="s">
        <v>930</v>
      </c>
      <c r="H370" s="72">
        <v>0.07012731481481481</v>
      </c>
      <c r="I370" s="73">
        <f t="shared" si="5"/>
        <v>0.003324042035114699</v>
      </c>
    </row>
    <row r="371" spans="1:9" ht="12.75">
      <c r="A371" s="140">
        <v>364</v>
      </c>
      <c r="B371" s="71">
        <v>1669</v>
      </c>
      <c r="C371" s="79" t="s">
        <v>926</v>
      </c>
      <c r="D371" s="79" t="s">
        <v>98</v>
      </c>
      <c r="E371" s="71">
        <v>1966</v>
      </c>
      <c r="F371" s="71" t="s">
        <v>69</v>
      </c>
      <c r="G371" s="71" t="s">
        <v>17</v>
      </c>
      <c r="H371" s="72">
        <v>0.07013888888888889</v>
      </c>
      <c r="I371" s="73">
        <f t="shared" si="5"/>
        <v>0.0033245906474327577</v>
      </c>
    </row>
    <row r="372" spans="1:9" ht="12.75">
      <c r="A372" s="140">
        <v>365</v>
      </c>
      <c r="B372" s="71">
        <v>1680</v>
      </c>
      <c r="C372" s="79" t="s">
        <v>878</v>
      </c>
      <c r="D372" s="79" t="s">
        <v>120</v>
      </c>
      <c r="E372" s="71">
        <v>1961</v>
      </c>
      <c r="F372" s="71" t="s">
        <v>55</v>
      </c>
      <c r="G372" s="71" t="s">
        <v>761</v>
      </c>
      <c r="H372" s="72">
        <v>0.07025462962962963</v>
      </c>
      <c r="I372" s="73">
        <f t="shared" si="5"/>
        <v>0.0033300767706133396</v>
      </c>
    </row>
    <row r="373" spans="1:9" ht="12.75">
      <c r="A373" s="140">
        <v>366</v>
      </c>
      <c r="B373" s="69">
        <v>348</v>
      </c>
      <c r="C373" s="79" t="s">
        <v>219</v>
      </c>
      <c r="D373" s="79" t="s">
        <v>378</v>
      </c>
      <c r="E373" s="76">
        <v>1957</v>
      </c>
      <c r="F373" s="71" t="s">
        <v>55</v>
      </c>
      <c r="G373" s="71" t="s">
        <v>761</v>
      </c>
      <c r="H373" s="72">
        <v>0.07034722222222221</v>
      </c>
      <c r="I373" s="73">
        <f t="shared" si="5"/>
        <v>0.0033344656691578047</v>
      </c>
    </row>
    <row r="374" spans="1:9" ht="12.75">
      <c r="A374" s="140">
        <v>367</v>
      </c>
      <c r="B374" s="87">
        <v>1475</v>
      </c>
      <c r="C374" s="90" t="s">
        <v>838</v>
      </c>
      <c r="D374" s="90" t="s">
        <v>15</v>
      </c>
      <c r="E374" s="87">
        <v>1950</v>
      </c>
      <c r="F374" s="71" t="s">
        <v>57</v>
      </c>
      <c r="G374" s="71" t="s">
        <v>839</v>
      </c>
      <c r="H374" s="72">
        <v>0.07037037037037037</v>
      </c>
      <c r="I374" s="73">
        <f t="shared" si="5"/>
        <v>0.003335562893793922</v>
      </c>
    </row>
    <row r="375" spans="1:9" ht="12.75">
      <c r="A375" s="140">
        <v>368</v>
      </c>
      <c r="B375" s="74">
        <v>167</v>
      </c>
      <c r="C375" s="75" t="s">
        <v>169</v>
      </c>
      <c r="D375" s="75" t="s">
        <v>35</v>
      </c>
      <c r="E375" s="69">
        <v>1954</v>
      </c>
      <c r="F375" s="76" t="s">
        <v>57</v>
      </c>
      <c r="G375" s="77" t="s">
        <v>213</v>
      </c>
      <c r="H375" s="72">
        <v>0.07040509259259259</v>
      </c>
      <c r="I375" s="73">
        <f t="shared" si="5"/>
        <v>0.003337208730748096</v>
      </c>
    </row>
    <row r="376" spans="1:9" ht="12.75">
      <c r="A376" s="142">
        <v>369</v>
      </c>
      <c r="B376" s="49">
        <v>96</v>
      </c>
      <c r="C376" s="56" t="s">
        <v>116</v>
      </c>
      <c r="D376" s="56" t="s">
        <v>117</v>
      </c>
      <c r="E376" s="57">
        <v>1974</v>
      </c>
      <c r="F376" s="57" t="s">
        <v>156</v>
      </c>
      <c r="G376" s="57" t="s">
        <v>693</v>
      </c>
      <c r="H376" s="54">
        <v>0.07060185185185185</v>
      </c>
      <c r="I376" s="55">
        <f t="shared" si="5"/>
        <v>0.0033465351401550858</v>
      </c>
    </row>
    <row r="377" spans="1:9" ht="12.75">
      <c r="A377" s="140">
        <v>370</v>
      </c>
      <c r="B377" s="69">
        <v>469</v>
      </c>
      <c r="C377" s="70" t="s">
        <v>681</v>
      </c>
      <c r="D377" s="70" t="s">
        <v>24</v>
      </c>
      <c r="E377" s="71">
        <v>1961</v>
      </c>
      <c r="F377" s="71" t="s">
        <v>55</v>
      </c>
      <c r="G377" s="71" t="s">
        <v>17</v>
      </c>
      <c r="H377" s="72">
        <v>0.07065972222222222</v>
      </c>
      <c r="I377" s="73">
        <f t="shared" si="5"/>
        <v>0.0033492782017453767</v>
      </c>
    </row>
    <row r="378" spans="1:9" ht="12.75">
      <c r="A378" s="140">
        <v>371</v>
      </c>
      <c r="B378" s="69">
        <v>488</v>
      </c>
      <c r="C378" s="75" t="s">
        <v>526</v>
      </c>
      <c r="D378" s="75" t="s">
        <v>79</v>
      </c>
      <c r="E378" s="69">
        <v>1966</v>
      </c>
      <c r="F378" s="76" t="s">
        <v>69</v>
      </c>
      <c r="G378" s="77" t="s">
        <v>17</v>
      </c>
      <c r="H378" s="72">
        <v>0.0707175925925926</v>
      </c>
      <c r="I378" s="73">
        <f t="shared" si="5"/>
        <v>0.003352021263335668</v>
      </c>
    </row>
    <row r="379" spans="1:9" ht="12.75">
      <c r="A379" s="140">
        <v>372</v>
      </c>
      <c r="B379" s="71">
        <v>1656</v>
      </c>
      <c r="C379" s="79" t="s">
        <v>898</v>
      </c>
      <c r="D379" s="79" t="s">
        <v>89</v>
      </c>
      <c r="E379" s="71">
        <v>1972</v>
      </c>
      <c r="F379" s="71" t="s">
        <v>69</v>
      </c>
      <c r="G379" s="71" t="s">
        <v>17</v>
      </c>
      <c r="H379" s="72">
        <v>0.07074074074074074</v>
      </c>
      <c r="I379" s="73">
        <f t="shared" si="5"/>
        <v>0.0033531184879717845</v>
      </c>
    </row>
    <row r="380" spans="1:9" ht="12.75">
      <c r="A380" s="142">
        <v>373</v>
      </c>
      <c r="B380" s="50">
        <v>56</v>
      </c>
      <c r="C380" s="51" t="s">
        <v>312</v>
      </c>
      <c r="D380" s="51" t="s">
        <v>167</v>
      </c>
      <c r="E380" s="52">
        <v>1961</v>
      </c>
      <c r="F380" s="50" t="s">
        <v>60</v>
      </c>
      <c r="G380" s="53" t="s">
        <v>131</v>
      </c>
      <c r="H380" s="54">
        <v>0.07078703703703704</v>
      </c>
      <c r="I380" s="55">
        <f t="shared" si="5"/>
        <v>0.0033553129372440173</v>
      </c>
    </row>
    <row r="381" spans="1:9" ht="12.75">
      <c r="A381" s="140">
        <v>374</v>
      </c>
      <c r="B381" s="76">
        <v>588</v>
      </c>
      <c r="C381" s="79" t="s">
        <v>789</v>
      </c>
      <c r="D381" s="79" t="s">
        <v>20</v>
      </c>
      <c r="E381" s="71">
        <v>1964</v>
      </c>
      <c r="F381" s="71" t="s">
        <v>55</v>
      </c>
      <c r="G381" s="71" t="s">
        <v>316</v>
      </c>
      <c r="H381" s="72">
        <v>0.07087962962962963</v>
      </c>
      <c r="I381" s="73">
        <f t="shared" si="5"/>
        <v>0.003359701835788483</v>
      </c>
    </row>
    <row r="382" spans="1:9" ht="12.75">
      <c r="A382" s="140">
        <v>375</v>
      </c>
      <c r="B382" s="69">
        <v>567</v>
      </c>
      <c r="C382" s="70" t="s">
        <v>689</v>
      </c>
      <c r="D382" s="70" t="s">
        <v>198</v>
      </c>
      <c r="E382" s="76">
        <v>1943</v>
      </c>
      <c r="F382" s="71" t="s">
        <v>52</v>
      </c>
      <c r="G382" s="71" t="s">
        <v>375</v>
      </c>
      <c r="H382" s="72">
        <v>0.0709375</v>
      </c>
      <c r="I382" s="73">
        <f t="shared" si="5"/>
        <v>0.003362444897378774</v>
      </c>
    </row>
    <row r="383" spans="1:9" ht="12.75">
      <c r="A383" s="140">
        <v>376</v>
      </c>
      <c r="B383" s="69">
        <v>282</v>
      </c>
      <c r="C383" s="70" t="s">
        <v>493</v>
      </c>
      <c r="D383" s="70" t="s">
        <v>273</v>
      </c>
      <c r="E383" s="78">
        <v>1931</v>
      </c>
      <c r="F383" s="78" t="s">
        <v>52</v>
      </c>
      <c r="G383" s="71" t="s">
        <v>491</v>
      </c>
      <c r="H383" s="72">
        <v>0.07094907407407407</v>
      </c>
      <c r="I383" s="73">
        <f t="shared" si="5"/>
        <v>0.003362993509696832</v>
      </c>
    </row>
    <row r="384" spans="1:9" ht="12.75">
      <c r="A384" s="140">
        <v>377</v>
      </c>
      <c r="B384" s="74">
        <v>335</v>
      </c>
      <c r="C384" s="75" t="s">
        <v>871</v>
      </c>
      <c r="D384" s="75" t="s">
        <v>103</v>
      </c>
      <c r="E384" s="69">
        <v>1962</v>
      </c>
      <c r="F384" s="76" t="s">
        <v>55</v>
      </c>
      <c r="G384" s="77" t="s">
        <v>316</v>
      </c>
      <c r="H384" s="72">
        <v>0.07097222222222223</v>
      </c>
      <c r="I384" s="73">
        <f t="shared" si="5"/>
        <v>0.0033640907343329488</v>
      </c>
    </row>
    <row r="385" spans="1:9" ht="12.75">
      <c r="A385" s="140">
        <v>378</v>
      </c>
      <c r="B385" s="69">
        <v>561</v>
      </c>
      <c r="C385" s="70" t="s">
        <v>791</v>
      </c>
      <c r="D385" s="70" t="s">
        <v>13</v>
      </c>
      <c r="E385" s="71">
        <v>1956</v>
      </c>
      <c r="F385" s="71" t="s">
        <v>55</v>
      </c>
      <c r="G385" s="71" t="s">
        <v>792</v>
      </c>
      <c r="H385" s="72">
        <v>0.07099537037037036</v>
      </c>
      <c r="I385" s="73">
        <f t="shared" si="5"/>
        <v>0.0033651879589690647</v>
      </c>
    </row>
    <row r="386" spans="1:9" ht="12.75">
      <c r="A386" s="140">
        <v>379</v>
      </c>
      <c r="B386" s="74">
        <v>160</v>
      </c>
      <c r="C386" s="75" t="s">
        <v>354</v>
      </c>
      <c r="D386" s="75" t="s">
        <v>35</v>
      </c>
      <c r="E386" s="69">
        <v>1953</v>
      </c>
      <c r="F386" s="76" t="s">
        <v>57</v>
      </c>
      <c r="G386" s="77" t="s">
        <v>355</v>
      </c>
      <c r="H386" s="72">
        <v>0.07105324074074075</v>
      </c>
      <c r="I386" s="73">
        <f t="shared" si="5"/>
        <v>0.0033679310205593565</v>
      </c>
    </row>
    <row r="387" spans="1:9" ht="12.75">
      <c r="A387" s="140">
        <v>380</v>
      </c>
      <c r="B387" s="74">
        <v>183</v>
      </c>
      <c r="C387" s="75" t="s">
        <v>240</v>
      </c>
      <c r="D387" s="75" t="s">
        <v>391</v>
      </c>
      <c r="E387" s="69">
        <v>1955</v>
      </c>
      <c r="F387" s="76" t="s">
        <v>55</v>
      </c>
      <c r="G387" s="77" t="s">
        <v>386</v>
      </c>
      <c r="H387" s="72">
        <v>0.07112268518518518</v>
      </c>
      <c r="I387" s="73">
        <f t="shared" si="5"/>
        <v>0.0033712226944677052</v>
      </c>
    </row>
    <row r="388" spans="1:9" ht="12.75">
      <c r="A388" s="140">
        <v>381</v>
      </c>
      <c r="B388" s="69">
        <v>234</v>
      </c>
      <c r="C388" s="75" t="s">
        <v>183</v>
      </c>
      <c r="D388" s="75" t="s">
        <v>66</v>
      </c>
      <c r="E388" s="69">
        <v>1966</v>
      </c>
      <c r="F388" s="76" t="s">
        <v>69</v>
      </c>
      <c r="G388" s="77" t="s">
        <v>17</v>
      </c>
      <c r="H388" s="72">
        <v>0.0711574074074074</v>
      </c>
      <c r="I388" s="73">
        <f t="shared" si="5"/>
        <v>0.00337286853142188</v>
      </c>
    </row>
    <row r="389" spans="1:9" ht="12.75">
      <c r="A389" s="140">
        <v>382</v>
      </c>
      <c r="B389" s="69">
        <v>230</v>
      </c>
      <c r="C389" s="75" t="s">
        <v>437</v>
      </c>
      <c r="D389" s="75" t="s">
        <v>7</v>
      </c>
      <c r="E389" s="69">
        <v>1967</v>
      </c>
      <c r="F389" s="76" t="s">
        <v>69</v>
      </c>
      <c r="G389" s="77" t="s">
        <v>17</v>
      </c>
      <c r="H389" s="72">
        <v>0.07122685185185186</v>
      </c>
      <c r="I389" s="73">
        <f t="shared" si="5"/>
        <v>0.00337616020533023</v>
      </c>
    </row>
    <row r="390" spans="1:9" ht="12.75">
      <c r="A390" s="140">
        <v>383</v>
      </c>
      <c r="B390" s="69">
        <v>426</v>
      </c>
      <c r="C390" s="79" t="s">
        <v>233</v>
      </c>
      <c r="D390" s="79" t="s">
        <v>68</v>
      </c>
      <c r="E390" s="71">
        <v>1955</v>
      </c>
      <c r="F390" s="71" t="s">
        <v>55</v>
      </c>
      <c r="G390" s="71" t="s">
        <v>337</v>
      </c>
      <c r="H390" s="72">
        <v>0.07125</v>
      </c>
      <c r="I390" s="73">
        <f t="shared" si="5"/>
        <v>0.0033772574299663453</v>
      </c>
    </row>
    <row r="391" spans="1:9" ht="12.75">
      <c r="A391" s="140">
        <v>384</v>
      </c>
      <c r="B391" s="69">
        <v>204</v>
      </c>
      <c r="C391" s="75" t="s">
        <v>99</v>
      </c>
      <c r="D391" s="75" t="s">
        <v>86</v>
      </c>
      <c r="E391" s="69">
        <v>1945</v>
      </c>
      <c r="F391" s="76" t="s">
        <v>57</v>
      </c>
      <c r="G391" s="77" t="s">
        <v>412</v>
      </c>
      <c r="H391" s="72">
        <v>0.07135416666666666</v>
      </c>
      <c r="I391" s="73">
        <f t="shared" si="5"/>
        <v>0.0033821949408288695</v>
      </c>
    </row>
    <row r="392" spans="1:9" ht="12.75">
      <c r="A392" s="140">
        <v>385</v>
      </c>
      <c r="B392" s="76">
        <v>1631</v>
      </c>
      <c r="C392" s="79" t="s">
        <v>779</v>
      </c>
      <c r="D392" s="79" t="s">
        <v>722</v>
      </c>
      <c r="E392" s="71">
        <v>1970</v>
      </c>
      <c r="F392" s="71" t="s">
        <v>69</v>
      </c>
      <c r="G392" s="71" t="s">
        <v>303</v>
      </c>
      <c r="H392" s="72">
        <v>0.07141203703703704</v>
      </c>
      <c r="I392" s="73">
        <f t="shared" si="5"/>
        <v>0.003384938002419161</v>
      </c>
    </row>
    <row r="393" spans="1:9" ht="12.75">
      <c r="A393" s="142">
        <v>386</v>
      </c>
      <c r="B393" s="50">
        <v>61</v>
      </c>
      <c r="C393" s="51" t="s">
        <v>373</v>
      </c>
      <c r="D393" s="51" t="s">
        <v>374</v>
      </c>
      <c r="E393" s="52">
        <v>1974</v>
      </c>
      <c r="F393" s="50" t="s">
        <v>703</v>
      </c>
      <c r="G393" s="53" t="s">
        <v>372</v>
      </c>
      <c r="H393" s="54">
        <v>0.07142361111111112</v>
      </c>
      <c r="I393" s="55">
        <f aca="true" t="shared" si="6" ref="I393:I456">H393/21.097</f>
        <v>0.003385486614737219</v>
      </c>
    </row>
    <row r="394" spans="1:9" ht="12.75">
      <c r="A394" s="140">
        <v>387</v>
      </c>
      <c r="B394" s="69">
        <v>539</v>
      </c>
      <c r="C394" s="79" t="s">
        <v>734</v>
      </c>
      <c r="D394" s="79" t="s">
        <v>452</v>
      </c>
      <c r="E394" s="71">
        <v>1953</v>
      </c>
      <c r="F394" s="71" t="s">
        <v>57</v>
      </c>
      <c r="G394" s="71" t="s">
        <v>610</v>
      </c>
      <c r="H394" s="72">
        <v>0.0715625</v>
      </c>
      <c r="I394" s="73">
        <f t="shared" si="6"/>
        <v>0.0033920699625539174</v>
      </c>
    </row>
    <row r="395" spans="1:9" ht="12.75">
      <c r="A395" s="140">
        <v>388</v>
      </c>
      <c r="B395" s="78">
        <v>1474</v>
      </c>
      <c r="C395" s="79" t="s">
        <v>405</v>
      </c>
      <c r="D395" s="79" t="s">
        <v>115</v>
      </c>
      <c r="E395" s="78">
        <v>1965</v>
      </c>
      <c r="F395" s="71" t="s">
        <v>69</v>
      </c>
      <c r="G395" s="71" t="s">
        <v>17</v>
      </c>
      <c r="H395" s="72">
        <v>0.07157407407407408</v>
      </c>
      <c r="I395" s="73">
        <f t="shared" si="6"/>
        <v>0.003392618574871976</v>
      </c>
    </row>
    <row r="396" spans="1:9" ht="12.75">
      <c r="A396" s="140">
        <v>389</v>
      </c>
      <c r="B396" s="69">
        <v>576</v>
      </c>
      <c r="C396" s="79" t="s">
        <v>748</v>
      </c>
      <c r="D396" s="79" t="s">
        <v>68</v>
      </c>
      <c r="E396" s="78">
        <v>1961</v>
      </c>
      <c r="F396" s="78" t="s">
        <v>55</v>
      </c>
      <c r="G396" s="78" t="s">
        <v>17</v>
      </c>
      <c r="H396" s="72">
        <v>0.07157407407407408</v>
      </c>
      <c r="I396" s="73">
        <f t="shared" si="6"/>
        <v>0.003392618574871976</v>
      </c>
    </row>
    <row r="397" spans="1:9" ht="12.75">
      <c r="A397" s="140">
        <v>390</v>
      </c>
      <c r="B397" s="78">
        <v>1483</v>
      </c>
      <c r="C397" s="79" t="s">
        <v>854</v>
      </c>
      <c r="D397" s="79" t="s">
        <v>855</v>
      </c>
      <c r="E397" s="78">
        <v>1967</v>
      </c>
      <c r="F397" s="78" t="s">
        <v>69</v>
      </c>
      <c r="G397" s="71" t="s">
        <v>36</v>
      </c>
      <c r="H397" s="72">
        <v>0.07166666666666667</v>
      </c>
      <c r="I397" s="73">
        <f t="shared" si="6"/>
        <v>0.0033970074734164415</v>
      </c>
    </row>
    <row r="398" spans="1:9" ht="12.75">
      <c r="A398" s="140">
        <v>391</v>
      </c>
      <c r="B398" s="69">
        <v>217</v>
      </c>
      <c r="C398" s="75" t="s">
        <v>105</v>
      </c>
      <c r="D398" s="75" t="s">
        <v>66</v>
      </c>
      <c r="E398" s="69">
        <v>1967</v>
      </c>
      <c r="F398" s="76" t="s">
        <v>69</v>
      </c>
      <c r="G398" s="77" t="s">
        <v>106</v>
      </c>
      <c r="H398" s="72">
        <v>0.07167824074074074</v>
      </c>
      <c r="I398" s="73">
        <f t="shared" si="6"/>
        <v>0.0033975560857344993</v>
      </c>
    </row>
    <row r="399" spans="1:9" ht="12.75">
      <c r="A399" s="142">
        <v>392</v>
      </c>
      <c r="B399" s="57">
        <v>1486</v>
      </c>
      <c r="C399" s="56" t="s">
        <v>852</v>
      </c>
      <c r="D399" s="56" t="s">
        <v>477</v>
      </c>
      <c r="E399" s="57">
        <v>1968</v>
      </c>
      <c r="F399" s="57" t="s">
        <v>156</v>
      </c>
      <c r="G399" s="57" t="s">
        <v>17</v>
      </c>
      <c r="H399" s="54">
        <v>0.07170138888888888</v>
      </c>
      <c r="I399" s="55">
        <f t="shared" si="6"/>
        <v>0.0033986533103706157</v>
      </c>
    </row>
    <row r="400" spans="1:9" ht="12.75">
      <c r="A400" s="140">
        <v>393</v>
      </c>
      <c r="B400" s="69">
        <v>523</v>
      </c>
      <c r="C400" s="79" t="s">
        <v>584</v>
      </c>
      <c r="D400" s="79" t="s">
        <v>115</v>
      </c>
      <c r="E400" s="71">
        <v>1972</v>
      </c>
      <c r="F400" s="71" t="s">
        <v>69</v>
      </c>
      <c r="G400" s="71" t="s">
        <v>17</v>
      </c>
      <c r="H400" s="72">
        <v>0.07171296296296296</v>
      </c>
      <c r="I400" s="73">
        <f t="shared" si="6"/>
        <v>0.0033992019226886743</v>
      </c>
    </row>
    <row r="401" spans="1:9" ht="12.75">
      <c r="A401" s="140">
        <v>394</v>
      </c>
      <c r="B401" s="69">
        <v>448</v>
      </c>
      <c r="C401" s="70" t="s">
        <v>542</v>
      </c>
      <c r="D401" s="70" t="s">
        <v>35</v>
      </c>
      <c r="E401" s="76">
        <v>1955</v>
      </c>
      <c r="F401" s="71" t="s">
        <v>55</v>
      </c>
      <c r="G401" s="71" t="s">
        <v>533</v>
      </c>
      <c r="H401" s="72">
        <v>0.0717824074074074</v>
      </c>
      <c r="I401" s="73">
        <f t="shared" si="6"/>
        <v>0.0034024935965970234</v>
      </c>
    </row>
    <row r="402" spans="1:9" ht="12.75">
      <c r="A402" s="140">
        <v>395</v>
      </c>
      <c r="B402" s="69">
        <v>211</v>
      </c>
      <c r="C402" s="75" t="s">
        <v>421</v>
      </c>
      <c r="D402" s="75" t="s">
        <v>38</v>
      </c>
      <c r="E402" s="69">
        <v>1960</v>
      </c>
      <c r="F402" s="76" t="s">
        <v>55</v>
      </c>
      <c r="G402" s="77" t="s">
        <v>106</v>
      </c>
      <c r="H402" s="72">
        <v>0.0718287037037037</v>
      </c>
      <c r="I402" s="73">
        <f t="shared" si="6"/>
        <v>0.003404688045869256</v>
      </c>
    </row>
    <row r="403" spans="1:9" ht="12.75">
      <c r="A403" s="140">
        <v>396</v>
      </c>
      <c r="B403" s="71">
        <v>1671</v>
      </c>
      <c r="C403" s="79" t="s">
        <v>915</v>
      </c>
      <c r="D403" s="79" t="s">
        <v>30</v>
      </c>
      <c r="E403" s="71">
        <v>1942</v>
      </c>
      <c r="F403" s="71" t="s">
        <v>52</v>
      </c>
      <c r="G403" s="71" t="s">
        <v>916</v>
      </c>
      <c r="H403" s="72">
        <v>0.071875</v>
      </c>
      <c r="I403" s="73">
        <f t="shared" si="6"/>
        <v>0.003406882495141489</v>
      </c>
    </row>
    <row r="404" spans="1:9" ht="12.75">
      <c r="A404" s="140">
        <v>397</v>
      </c>
      <c r="B404" s="69">
        <v>428</v>
      </c>
      <c r="C404" s="75" t="s">
        <v>223</v>
      </c>
      <c r="D404" s="75" t="s">
        <v>6</v>
      </c>
      <c r="E404" s="69">
        <v>1970</v>
      </c>
      <c r="F404" s="76" t="s">
        <v>69</v>
      </c>
      <c r="G404" s="77" t="s">
        <v>224</v>
      </c>
      <c r="H404" s="72">
        <v>0.07190972222222222</v>
      </c>
      <c r="I404" s="73">
        <f t="shared" si="6"/>
        <v>0.0034085283320956635</v>
      </c>
    </row>
    <row r="405" spans="1:9" ht="12.75">
      <c r="A405" s="140">
        <v>398</v>
      </c>
      <c r="B405" s="74">
        <v>122</v>
      </c>
      <c r="C405" s="75" t="s">
        <v>311</v>
      </c>
      <c r="D405" s="75" t="s">
        <v>151</v>
      </c>
      <c r="E405" s="69">
        <v>1969</v>
      </c>
      <c r="F405" s="76" t="s">
        <v>69</v>
      </c>
      <c r="G405" s="77" t="s">
        <v>17</v>
      </c>
      <c r="H405" s="72">
        <v>0.0719675925925926</v>
      </c>
      <c r="I405" s="73">
        <f t="shared" si="6"/>
        <v>0.003411271393685955</v>
      </c>
    </row>
    <row r="406" spans="1:9" ht="12.75">
      <c r="A406" s="140">
        <v>399</v>
      </c>
      <c r="B406" s="69">
        <v>560</v>
      </c>
      <c r="C406" s="70" t="s">
        <v>961</v>
      </c>
      <c r="D406" s="70" t="s">
        <v>391</v>
      </c>
      <c r="E406" s="71">
        <v>1965</v>
      </c>
      <c r="F406" s="71" t="s">
        <v>69</v>
      </c>
      <c r="G406" s="71" t="s">
        <v>962</v>
      </c>
      <c r="H406" s="72">
        <v>0.0720486111111111</v>
      </c>
      <c r="I406" s="73">
        <f t="shared" si="6"/>
        <v>0.003415111679912362</v>
      </c>
    </row>
    <row r="407" spans="1:9" ht="12.75">
      <c r="A407" s="140">
        <v>400</v>
      </c>
      <c r="B407" s="69">
        <v>356</v>
      </c>
      <c r="C407" s="70" t="s">
        <v>818</v>
      </c>
      <c r="D407" s="70" t="s">
        <v>722</v>
      </c>
      <c r="E407" s="71">
        <v>1955</v>
      </c>
      <c r="F407" s="71" t="s">
        <v>55</v>
      </c>
      <c r="G407" s="71" t="s">
        <v>717</v>
      </c>
      <c r="H407" s="72">
        <v>0.07234953703703705</v>
      </c>
      <c r="I407" s="73">
        <f t="shared" si="6"/>
        <v>0.003429375600181876</v>
      </c>
    </row>
    <row r="408" spans="1:9" ht="12.75">
      <c r="A408" s="140">
        <v>401</v>
      </c>
      <c r="B408" s="71">
        <v>304</v>
      </c>
      <c r="C408" s="79" t="s">
        <v>865</v>
      </c>
      <c r="D408" s="79" t="s">
        <v>89</v>
      </c>
      <c r="E408" s="78">
        <v>1975</v>
      </c>
      <c r="F408" s="71" t="s">
        <v>74</v>
      </c>
      <c r="G408" s="71" t="s">
        <v>17</v>
      </c>
      <c r="H408" s="72">
        <v>0.07236111111111111</v>
      </c>
      <c r="I408" s="73">
        <f t="shared" si="6"/>
        <v>0.003429924212499934</v>
      </c>
    </row>
    <row r="409" spans="1:9" ht="12.75">
      <c r="A409" s="142">
        <v>402</v>
      </c>
      <c r="B409" s="71">
        <v>1477</v>
      </c>
      <c r="C409" s="79" t="s">
        <v>42</v>
      </c>
      <c r="D409" s="79" t="s">
        <v>115</v>
      </c>
      <c r="E409" s="78">
        <v>1963</v>
      </c>
      <c r="F409" s="71" t="s">
        <v>55</v>
      </c>
      <c r="G409" s="71" t="s">
        <v>17</v>
      </c>
      <c r="H409" s="94">
        <v>0.07238425925925926</v>
      </c>
      <c r="I409" s="143">
        <f t="shared" si="6"/>
        <v>0.0034310214371360503</v>
      </c>
    </row>
    <row r="410" spans="1:9" ht="12.75">
      <c r="A410" s="142">
        <v>403</v>
      </c>
      <c r="B410" s="52">
        <v>677</v>
      </c>
      <c r="C410" s="56" t="s">
        <v>657</v>
      </c>
      <c r="D410" s="56" t="s">
        <v>658</v>
      </c>
      <c r="E410" s="57">
        <v>1965</v>
      </c>
      <c r="F410" s="57" t="s">
        <v>156</v>
      </c>
      <c r="G410" s="57" t="s">
        <v>659</v>
      </c>
      <c r="H410" s="54">
        <v>0.07243055555555555</v>
      </c>
      <c r="I410" s="55">
        <f t="shared" si="6"/>
        <v>0.003433215886408283</v>
      </c>
    </row>
    <row r="411" spans="1:9" ht="12.75">
      <c r="A411" s="140">
        <v>404</v>
      </c>
      <c r="B411" s="69">
        <v>349</v>
      </c>
      <c r="C411" s="79" t="s">
        <v>255</v>
      </c>
      <c r="D411" s="79" t="s">
        <v>124</v>
      </c>
      <c r="E411" s="87">
        <v>1956</v>
      </c>
      <c r="F411" s="71" t="s">
        <v>55</v>
      </c>
      <c r="G411" s="71" t="s">
        <v>383</v>
      </c>
      <c r="H411" s="94">
        <v>0.07253472222222222</v>
      </c>
      <c r="I411" s="143">
        <f t="shared" si="6"/>
        <v>0.003438153397270807</v>
      </c>
    </row>
    <row r="412" spans="1:9" ht="12.75">
      <c r="A412" s="142">
        <v>405</v>
      </c>
      <c r="B412" s="69">
        <v>571</v>
      </c>
      <c r="C412" s="70" t="s">
        <v>535</v>
      </c>
      <c r="D412" s="70" t="s">
        <v>112</v>
      </c>
      <c r="E412" s="71">
        <v>1955</v>
      </c>
      <c r="F412" s="71" t="s">
        <v>55</v>
      </c>
      <c r="G412" s="71" t="s">
        <v>533</v>
      </c>
      <c r="H412" s="94">
        <v>0.07254629629629629</v>
      </c>
      <c r="I412" s="143">
        <f t="shared" si="6"/>
        <v>0.003438702009588865</v>
      </c>
    </row>
    <row r="413" spans="1:9" ht="12.75">
      <c r="A413" s="142">
        <v>406</v>
      </c>
      <c r="B413" s="52">
        <v>71</v>
      </c>
      <c r="C413" s="56" t="s">
        <v>206</v>
      </c>
      <c r="D413" s="56" t="s">
        <v>195</v>
      </c>
      <c r="E413" s="57">
        <v>1962</v>
      </c>
      <c r="F413" s="57" t="s">
        <v>60</v>
      </c>
      <c r="G413" s="57" t="s">
        <v>491</v>
      </c>
      <c r="H413" s="54">
        <v>0.07255787037037037</v>
      </c>
      <c r="I413" s="55">
        <f t="shared" si="6"/>
        <v>0.0034392506219069236</v>
      </c>
    </row>
    <row r="414" spans="1:9" ht="12.75">
      <c r="A414" s="142">
        <v>407</v>
      </c>
      <c r="B414" s="91">
        <v>605</v>
      </c>
      <c r="C414" s="51" t="s">
        <v>368</v>
      </c>
      <c r="D414" s="51" t="s">
        <v>369</v>
      </c>
      <c r="E414" s="52">
        <v>1962</v>
      </c>
      <c r="F414" s="50" t="s">
        <v>60</v>
      </c>
      <c r="G414" s="53" t="s">
        <v>370</v>
      </c>
      <c r="H414" s="54">
        <v>0.07256944444444445</v>
      </c>
      <c r="I414" s="55">
        <f t="shared" si="6"/>
        <v>0.003439799234224982</v>
      </c>
    </row>
    <row r="415" spans="1:9" ht="12.75">
      <c r="A415" s="140">
        <v>408</v>
      </c>
      <c r="B415" s="69">
        <v>107</v>
      </c>
      <c r="C415" s="75" t="s">
        <v>288</v>
      </c>
      <c r="D415" s="75" t="s">
        <v>124</v>
      </c>
      <c r="E415" s="69">
        <v>1976</v>
      </c>
      <c r="F415" s="76" t="s">
        <v>74</v>
      </c>
      <c r="G415" s="77" t="s">
        <v>17</v>
      </c>
      <c r="H415" s="72">
        <v>0.07266203703703704</v>
      </c>
      <c r="I415" s="73">
        <f t="shared" si="6"/>
        <v>0.0034441881327694477</v>
      </c>
    </row>
    <row r="416" spans="1:9" ht="12.75">
      <c r="A416" s="140">
        <v>409</v>
      </c>
      <c r="B416" s="71">
        <v>1479</v>
      </c>
      <c r="C416" s="79" t="s">
        <v>768</v>
      </c>
      <c r="D416" s="79" t="s">
        <v>868</v>
      </c>
      <c r="E416" s="78">
        <v>1969</v>
      </c>
      <c r="F416" s="71" t="s">
        <v>69</v>
      </c>
      <c r="G416" s="71" t="s">
        <v>17</v>
      </c>
      <c r="H416" s="72">
        <v>0.07273148148148148</v>
      </c>
      <c r="I416" s="73">
        <f t="shared" si="6"/>
        <v>0.0034474798066777964</v>
      </c>
    </row>
    <row r="417" spans="1:9" ht="12.75">
      <c r="A417" s="140">
        <v>410</v>
      </c>
      <c r="B417" s="69">
        <v>480</v>
      </c>
      <c r="C417" s="70" t="s">
        <v>29</v>
      </c>
      <c r="D417" s="70" t="s">
        <v>30</v>
      </c>
      <c r="E417" s="71">
        <v>1958</v>
      </c>
      <c r="F417" s="71" t="s">
        <v>55</v>
      </c>
      <c r="G417" s="71" t="s">
        <v>697</v>
      </c>
      <c r="H417" s="72">
        <v>0.07280092592592592</v>
      </c>
      <c r="I417" s="73">
        <f t="shared" si="6"/>
        <v>0.0034507714805861456</v>
      </c>
    </row>
    <row r="418" spans="1:9" ht="12.75">
      <c r="A418" s="140">
        <v>411</v>
      </c>
      <c r="B418" s="69">
        <v>482</v>
      </c>
      <c r="C418" s="70" t="s">
        <v>699</v>
      </c>
      <c r="D418" s="70" t="s">
        <v>12</v>
      </c>
      <c r="E418" s="71">
        <v>1956</v>
      </c>
      <c r="F418" s="71" t="s">
        <v>55</v>
      </c>
      <c r="G418" s="71" t="s">
        <v>697</v>
      </c>
      <c r="H418" s="72">
        <v>0.07284722222222222</v>
      </c>
      <c r="I418" s="73">
        <f t="shared" si="6"/>
        <v>0.0034529659298583783</v>
      </c>
    </row>
    <row r="419" spans="1:9" ht="12.75">
      <c r="A419" s="140">
        <v>412</v>
      </c>
      <c r="B419" s="69">
        <v>503</v>
      </c>
      <c r="C419" s="79" t="s">
        <v>600</v>
      </c>
      <c r="D419" s="79" t="s">
        <v>19</v>
      </c>
      <c r="E419" s="71">
        <v>1972</v>
      </c>
      <c r="F419" s="71" t="s">
        <v>69</v>
      </c>
      <c r="G419" s="71" t="s">
        <v>303</v>
      </c>
      <c r="H419" s="72">
        <v>0.07293981481481482</v>
      </c>
      <c r="I419" s="73">
        <f t="shared" si="6"/>
        <v>0.0034573548284028447</v>
      </c>
    </row>
    <row r="420" spans="1:9" ht="12.75">
      <c r="A420" s="140">
        <v>413</v>
      </c>
      <c r="B420" s="69">
        <v>243</v>
      </c>
      <c r="C420" s="75" t="s">
        <v>40</v>
      </c>
      <c r="D420" s="75" t="s">
        <v>41</v>
      </c>
      <c r="E420" s="69">
        <v>1963</v>
      </c>
      <c r="F420" s="76" t="s">
        <v>55</v>
      </c>
      <c r="G420" s="77" t="s">
        <v>442</v>
      </c>
      <c r="H420" s="72">
        <v>0.07302083333333333</v>
      </c>
      <c r="I420" s="73">
        <f t="shared" si="6"/>
        <v>0.0034611951146292516</v>
      </c>
    </row>
    <row r="421" spans="1:9" ht="12.75">
      <c r="A421" s="140">
        <v>414</v>
      </c>
      <c r="B421" s="69">
        <v>538</v>
      </c>
      <c r="C421" s="70" t="s">
        <v>672</v>
      </c>
      <c r="D421" s="70" t="s">
        <v>7</v>
      </c>
      <c r="E421" s="71">
        <v>1967</v>
      </c>
      <c r="F421" s="71" t="s">
        <v>69</v>
      </c>
      <c r="G421" s="71" t="s">
        <v>17</v>
      </c>
      <c r="H421" s="72">
        <v>0.07309027777777778</v>
      </c>
      <c r="I421" s="73">
        <f t="shared" si="6"/>
        <v>0.0034644867885376012</v>
      </c>
    </row>
    <row r="422" spans="1:9" ht="12.75">
      <c r="A422" s="140">
        <v>415</v>
      </c>
      <c r="B422" s="69">
        <v>389</v>
      </c>
      <c r="C422" s="70" t="s">
        <v>719</v>
      </c>
      <c r="D422" s="70" t="s">
        <v>15</v>
      </c>
      <c r="E422" s="71">
        <v>1940</v>
      </c>
      <c r="F422" s="71" t="s">
        <v>52</v>
      </c>
      <c r="G422" s="71" t="s">
        <v>717</v>
      </c>
      <c r="H422" s="72">
        <v>0.073125</v>
      </c>
      <c r="I422" s="73">
        <f t="shared" si="6"/>
        <v>0.003466132625491776</v>
      </c>
    </row>
    <row r="423" spans="1:9" ht="12.75">
      <c r="A423" s="140">
        <v>416</v>
      </c>
      <c r="B423" s="78">
        <v>1465</v>
      </c>
      <c r="C423" s="79" t="s">
        <v>849</v>
      </c>
      <c r="D423" s="79" t="s">
        <v>120</v>
      </c>
      <c r="E423" s="78">
        <v>1968</v>
      </c>
      <c r="F423" s="78" t="s">
        <v>69</v>
      </c>
      <c r="G423" s="71" t="s">
        <v>303</v>
      </c>
      <c r="H423" s="72">
        <v>0.07318287037037037</v>
      </c>
      <c r="I423" s="73">
        <f t="shared" si="6"/>
        <v>0.0034688756870820668</v>
      </c>
    </row>
    <row r="424" spans="1:9" ht="12.75">
      <c r="A424" s="140">
        <v>417</v>
      </c>
      <c r="B424" s="69">
        <v>1667</v>
      </c>
      <c r="C424" s="75" t="s">
        <v>928</v>
      </c>
      <c r="D424" s="75" t="s">
        <v>228</v>
      </c>
      <c r="E424" s="69">
        <v>1956</v>
      </c>
      <c r="F424" s="76" t="s">
        <v>55</v>
      </c>
      <c r="G424" s="77" t="s">
        <v>17</v>
      </c>
      <c r="H424" s="72">
        <v>0.07327546296296296</v>
      </c>
      <c r="I424" s="73">
        <f t="shared" si="6"/>
        <v>0.0034732645856265323</v>
      </c>
    </row>
    <row r="425" spans="1:9" ht="12.75">
      <c r="A425" s="140">
        <v>418</v>
      </c>
      <c r="B425" s="69">
        <v>345</v>
      </c>
      <c r="C425" s="79" t="s">
        <v>775</v>
      </c>
      <c r="D425" s="79" t="s">
        <v>776</v>
      </c>
      <c r="E425" s="71">
        <v>1962</v>
      </c>
      <c r="F425" s="71" t="s">
        <v>55</v>
      </c>
      <c r="G425" s="71" t="s">
        <v>761</v>
      </c>
      <c r="H425" s="72">
        <v>0.07339120370370371</v>
      </c>
      <c r="I425" s="73">
        <f t="shared" si="6"/>
        <v>0.003478750708807115</v>
      </c>
    </row>
    <row r="426" spans="1:9" ht="12.75">
      <c r="A426" s="140">
        <v>419</v>
      </c>
      <c r="B426" s="69">
        <v>297</v>
      </c>
      <c r="C426" s="75" t="s">
        <v>520</v>
      </c>
      <c r="D426" s="75" t="s">
        <v>251</v>
      </c>
      <c r="E426" s="69">
        <v>1968</v>
      </c>
      <c r="F426" s="76" t="s">
        <v>69</v>
      </c>
      <c r="G426" s="77" t="s">
        <v>17</v>
      </c>
      <c r="H426" s="72">
        <v>0.07341435185185186</v>
      </c>
      <c r="I426" s="73">
        <f t="shared" si="6"/>
        <v>0.0034798479334432315</v>
      </c>
    </row>
    <row r="427" spans="1:9" ht="12.75">
      <c r="A427" s="140">
        <v>420</v>
      </c>
      <c r="B427" s="69">
        <v>261</v>
      </c>
      <c r="C427" s="75" t="s">
        <v>461</v>
      </c>
      <c r="D427" s="75" t="s">
        <v>6</v>
      </c>
      <c r="E427" s="69">
        <v>1965</v>
      </c>
      <c r="F427" s="76" t="s">
        <v>69</v>
      </c>
      <c r="G427" s="77" t="s">
        <v>17</v>
      </c>
      <c r="H427" s="72">
        <v>0.07346064814814814</v>
      </c>
      <c r="I427" s="73">
        <f t="shared" si="6"/>
        <v>0.0034820423827154634</v>
      </c>
    </row>
    <row r="428" spans="1:9" ht="12.75">
      <c r="A428" s="145">
        <v>421</v>
      </c>
      <c r="B428" s="69">
        <v>264</v>
      </c>
      <c r="C428" s="70" t="s">
        <v>464</v>
      </c>
      <c r="D428" s="70" t="s">
        <v>143</v>
      </c>
      <c r="E428" s="76">
        <v>1966</v>
      </c>
      <c r="F428" s="76" t="s">
        <v>69</v>
      </c>
      <c r="G428" s="71" t="s">
        <v>324</v>
      </c>
      <c r="H428" s="94">
        <v>0.07347222222222222</v>
      </c>
      <c r="I428" s="143">
        <f t="shared" si="6"/>
        <v>0.003482590995033522</v>
      </c>
    </row>
    <row r="429" spans="1:9" ht="12.75">
      <c r="A429" s="142">
        <v>422</v>
      </c>
      <c r="B429" s="50">
        <v>58</v>
      </c>
      <c r="C429" s="51" t="s">
        <v>331</v>
      </c>
      <c r="D429" s="51" t="s">
        <v>332</v>
      </c>
      <c r="E429" s="52">
        <v>1975</v>
      </c>
      <c r="F429" s="50" t="s">
        <v>530</v>
      </c>
      <c r="G429" s="53" t="s">
        <v>330</v>
      </c>
      <c r="H429" s="54">
        <v>0.07349537037037036</v>
      </c>
      <c r="I429" s="55">
        <f t="shared" si="6"/>
        <v>0.0034836882196696384</v>
      </c>
    </row>
    <row r="430" spans="1:9" ht="12.75">
      <c r="A430" s="145">
        <v>423</v>
      </c>
      <c r="B430" s="69">
        <v>319</v>
      </c>
      <c r="C430" s="79" t="s">
        <v>726</v>
      </c>
      <c r="D430" s="79" t="s">
        <v>20</v>
      </c>
      <c r="E430" s="71">
        <v>1969</v>
      </c>
      <c r="F430" s="71" t="s">
        <v>69</v>
      </c>
      <c r="G430" s="71" t="s">
        <v>17</v>
      </c>
      <c r="H430" s="72">
        <v>0.07359953703703703</v>
      </c>
      <c r="I430" s="73">
        <f t="shared" si="6"/>
        <v>0.0034886257305321625</v>
      </c>
    </row>
    <row r="431" spans="1:9" ht="12.75">
      <c r="A431" s="145">
        <v>424</v>
      </c>
      <c r="B431" s="69">
        <v>280</v>
      </c>
      <c r="C431" s="70" t="s">
        <v>486</v>
      </c>
      <c r="D431" s="70" t="s">
        <v>13</v>
      </c>
      <c r="E431" s="71">
        <v>1967</v>
      </c>
      <c r="F431" s="71" t="s">
        <v>69</v>
      </c>
      <c r="G431" s="71" t="s">
        <v>17</v>
      </c>
      <c r="H431" s="72">
        <v>0.07361111111111111</v>
      </c>
      <c r="I431" s="73">
        <f t="shared" si="6"/>
        <v>0.0034891743428502207</v>
      </c>
    </row>
    <row r="432" spans="1:9" ht="12.75">
      <c r="A432" s="140">
        <v>425</v>
      </c>
      <c r="B432" s="69">
        <v>244</v>
      </c>
      <c r="C432" s="75" t="s">
        <v>889</v>
      </c>
      <c r="D432" s="75" t="s">
        <v>23</v>
      </c>
      <c r="E432" s="69">
        <v>1946</v>
      </c>
      <c r="F432" s="76" t="s">
        <v>57</v>
      </c>
      <c r="G432" s="77" t="s">
        <v>442</v>
      </c>
      <c r="H432" s="72">
        <v>0.07364583333333334</v>
      </c>
      <c r="I432" s="73">
        <f t="shared" si="6"/>
        <v>0.0034908201798043957</v>
      </c>
    </row>
    <row r="433" spans="1:9" ht="12.75">
      <c r="A433" s="140">
        <v>426</v>
      </c>
      <c r="B433" s="69">
        <v>521</v>
      </c>
      <c r="C433" s="79" t="s">
        <v>593</v>
      </c>
      <c r="D433" s="79" t="s">
        <v>194</v>
      </c>
      <c r="E433" s="71">
        <v>1957</v>
      </c>
      <c r="F433" s="71" t="s">
        <v>55</v>
      </c>
      <c r="G433" s="71" t="s">
        <v>400</v>
      </c>
      <c r="H433" s="72">
        <v>0.07368055555555555</v>
      </c>
      <c r="I433" s="73">
        <f t="shared" si="6"/>
        <v>0.00349246601675857</v>
      </c>
    </row>
    <row r="434" spans="1:9" ht="12.75">
      <c r="A434" s="140">
        <v>427</v>
      </c>
      <c r="B434" s="69">
        <v>542</v>
      </c>
      <c r="C434" s="79" t="s">
        <v>88</v>
      </c>
      <c r="D434" s="79" t="s">
        <v>62</v>
      </c>
      <c r="E434" s="71">
        <v>1955</v>
      </c>
      <c r="F434" s="71" t="s">
        <v>55</v>
      </c>
      <c r="G434" s="71" t="s">
        <v>17</v>
      </c>
      <c r="H434" s="80">
        <v>0.07369212962962964</v>
      </c>
      <c r="I434" s="73">
        <f t="shared" si="6"/>
        <v>0.0034930146290766285</v>
      </c>
    </row>
    <row r="435" spans="1:9" ht="12.75">
      <c r="A435" s="140">
        <v>428</v>
      </c>
      <c r="B435" s="69">
        <v>110</v>
      </c>
      <c r="C435" s="75" t="s">
        <v>291</v>
      </c>
      <c r="D435" s="75" t="s">
        <v>292</v>
      </c>
      <c r="E435" s="69">
        <v>1948</v>
      </c>
      <c r="F435" s="76" t="s">
        <v>57</v>
      </c>
      <c r="G435" s="77" t="s">
        <v>36</v>
      </c>
      <c r="H435" s="72">
        <v>0.0737037037037037</v>
      </c>
      <c r="I435" s="73">
        <f t="shared" si="6"/>
        <v>0.0034935632413946862</v>
      </c>
    </row>
    <row r="436" spans="1:9" ht="12.75">
      <c r="A436" s="140">
        <v>429</v>
      </c>
      <c r="B436" s="69">
        <v>590</v>
      </c>
      <c r="C436" s="70" t="s">
        <v>537</v>
      </c>
      <c r="D436" s="70" t="s">
        <v>41</v>
      </c>
      <c r="E436" s="71">
        <v>1963</v>
      </c>
      <c r="F436" s="71" t="s">
        <v>55</v>
      </c>
      <c r="G436" s="71" t="s">
        <v>533</v>
      </c>
      <c r="H436" s="72">
        <v>0.07371527777777777</v>
      </c>
      <c r="I436" s="73">
        <f t="shared" si="6"/>
        <v>0.003494111853712744</v>
      </c>
    </row>
    <row r="437" spans="1:9" ht="12.75">
      <c r="A437" s="145">
        <v>430</v>
      </c>
      <c r="B437" s="69">
        <v>518</v>
      </c>
      <c r="C437" s="79" t="s">
        <v>588</v>
      </c>
      <c r="D437" s="79" t="s">
        <v>165</v>
      </c>
      <c r="E437" s="76">
        <v>1965</v>
      </c>
      <c r="F437" s="71" t="s">
        <v>69</v>
      </c>
      <c r="G437" s="71" t="s">
        <v>17</v>
      </c>
      <c r="H437" s="94">
        <v>0.07372685185185185</v>
      </c>
      <c r="I437" s="143">
        <f t="shared" si="6"/>
        <v>0.0034946604660308026</v>
      </c>
    </row>
    <row r="438" spans="1:9" s="4" customFormat="1" ht="12.75">
      <c r="A438" s="142">
        <v>431</v>
      </c>
      <c r="B438" s="49">
        <v>100</v>
      </c>
      <c r="C438" s="56" t="s">
        <v>725</v>
      </c>
      <c r="D438" s="56" t="s">
        <v>226</v>
      </c>
      <c r="E438" s="50">
        <v>1963</v>
      </c>
      <c r="F438" s="50" t="s">
        <v>60</v>
      </c>
      <c r="G438" s="89" t="s">
        <v>717</v>
      </c>
      <c r="H438" s="54">
        <v>0.07375</v>
      </c>
      <c r="I438" s="55">
        <f t="shared" si="6"/>
        <v>0.003495757690666919</v>
      </c>
    </row>
    <row r="439" spans="1:9" ht="12.75">
      <c r="A439" s="140">
        <v>432</v>
      </c>
      <c r="B439" s="69">
        <v>382</v>
      </c>
      <c r="C439" s="70" t="s">
        <v>237</v>
      </c>
      <c r="D439" s="70" t="s">
        <v>9</v>
      </c>
      <c r="E439" s="71">
        <v>1947</v>
      </c>
      <c r="F439" s="71" t="s">
        <v>57</v>
      </c>
      <c r="G439" s="71" t="s">
        <v>717</v>
      </c>
      <c r="H439" s="72">
        <v>0.07376157407407408</v>
      </c>
      <c r="I439" s="73">
        <f t="shared" si="6"/>
        <v>0.0034963063029849776</v>
      </c>
    </row>
    <row r="440" spans="1:9" ht="12.75">
      <c r="A440" s="140">
        <v>433</v>
      </c>
      <c r="B440" s="69">
        <v>209</v>
      </c>
      <c r="C440" s="75" t="s">
        <v>660</v>
      </c>
      <c r="D440" s="75" t="s">
        <v>21</v>
      </c>
      <c r="E440" s="69">
        <v>1969</v>
      </c>
      <c r="F440" s="76" t="s">
        <v>69</v>
      </c>
      <c r="G440" s="77" t="s">
        <v>337</v>
      </c>
      <c r="H440" s="72">
        <v>0.07393518518518519</v>
      </c>
      <c r="I440" s="73">
        <f t="shared" si="6"/>
        <v>0.003504535487755851</v>
      </c>
    </row>
    <row r="441" spans="1:9" ht="12.75">
      <c r="A441" s="140">
        <v>434</v>
      </c>
      <c r="B441" s="69">
        <v>573</v>
      </c>
      <c r="C441" s="70" t="s">
        <v>662</v>
      </c>
      <c r="D441" s="70" t="s">
        <v>7</v>
      </c>
      <c r="E441" s="71">
        <v>1967</v>
      </c>
      <c r="F441" s="71" t="s">
        <v>69</v>
      </c>
      <c r="G441" s="71" t="s">
        <v>17</v>
      </c>
      <c r="H441" s="72">
        <v>0.07395833333333333</v>
      </c>
      <c r="I441" s="73">
        <f t="shared" si="6"/>
        <v>0.003505632712391967</v>
      </c>
    </row>
    <row r="442" spans="1:9" ht="12.75">
      <c r="A442" s="140">
        <v>435</v>
      </c>
      <c r="B442" s="69">
        <v>579</v>
      </c>
      <c r="C442" s="79" t="s">
        <v>227</v>
      </c>
      <c r="D442" s="79" t="s">
        <v>76</v>
      </c>
      <c r="E442" s="71">
        <v>1964</v>
      </c>
      <c r="F442" s="71" t="s">
        <v>55</v>
      </c>
      <c r="G442" s="71" t="s">
        <v>303</v>
      </c>
      <c r="H442" s="72">
        <v>0.07401620370370371</v>
      </c>
      <c r="I442" s="73">
        <f t="shared" si="6"/>
        <v>0.0035083757739822583</v>
      </c>
    </row>
    <row r="443" spans="1:9" ht="12.75">
      <c r="A443" s="140">
        <v>436</v>
      </c>
      <c r="B443" s="74">
        <v>130</v>
      </c>
      <c r="C443" s="75" t="s">
        <v>140</v>
      </c>
      <c r="D443" s="75" t="s">
        <v>141</v>
      </c>
      <c r="E443" s="69">
        <v>1955</v>
      </c>
      <c r="F443" s="76" t="s">
        <v>55</v>
      </c>
      <c r="G443" s="77" t="s">
        <v>36</v>
      </c>
      <c r="H443" s="72">
        <v>0.07412037037037038</v>
      </c>
      <c r="I443" s="73">
        <f t="shared" si="6"/>
        <v>0.0035133132848447824</v>
      </c>
    </row>
    <row r="444" spans="1:9" ht="12.75">
      <c r="A444" s="142">
        <v>437</v>
      </c>
      <c r="B444" s="69">
        <v>479</v>
      </c>
      <c r="C444" s="70" t="s">
        <v>698</v>
      </c>
      <c r="D444" s="70" t="s">
        <v>5</v>
      </c>
      <c r="E444" s="71">
        <v>1963</v>
      </c>
      <c r="F444" s="71" t="s">
        <v>55</v>
      </c>
      <c r="G444" s="71" t="s">
        <v>697</v>
      </c>
      <c r="H444" s="94">
        <v>0.07413194444444444</v>
      </c>
      <c r="I444" s="143">
        <f t="shared" si="6"/>
        <v>0.00351386189716284</v>
      </c>
    </row>
    <row r="445" spans="1:9" ht="12.75">
      <c r="A445" s="142">
        <v>438</v>
      </c>
      <c r="B445" s="52">
        <v>73</v>
      </c>
      <c r="C445" s="56" t="s">
        <v>475</v>
      </c>
      <c r="D445" s="56" t="s">
        <v>332</v>
      </c>
      <c r="E445" s="57">
        <v>1959</v>
      </c>
      <c r="F445" s="57" t="s">
        <v>60</v>
      </c>
      <c r="G445" s="57" t="s">
        <v>36</v>
      </c>
      <c r="H445" s="54">
        <v>0.07415509259259259</v>
      </c>
      <c r="I445" s="55">
        <f t="shared" si="6"/>
        <v>0.0035149591217989566</v>
      </c>
    </row>
    <row r="446" spans="1:9" ht="12.75">
      <c r="A446" s="140">
        <v>439</v>
      </c>
      <c r="B446" s="69">
        <v>492</v>
      </c>
      <c r="C446" s="70" t="s">
        <v>710</v>
      </c>
      <c r="D446" s="70" t="s">
        <v>165</v>
      </c>
      <c r="E446" s="71">
        <v>1944</v>
      </c>
      <c r="F446" s="71" t="s">
        <v>52</v>
      </c>
      <c r="G446" s="71" t="s">
        <v>711</v>
      </c>
      <c r="H446" s="72">
        <v>0.07439814814814814</v>
      </c>
      <c r="I446" s="73">
        <f t="shared" si="6"/>
        <v>0.003526479980478179</v>
      </c>
    </row>
    <row r="447" spans="1:9" ht="12.75">
      <c r="A447" s="140">
        <v>440</v>
      </c>
      <c r="B447" s="74">
        <v>127</v>
      </c>
      <c r="C447" s="75" t="s">
        <v>31</v>
      </c>
      <c r="D447" s="75" t="s">
        <v>8</v>
      </c>
      <c r="E447" s="69">
        <v>1963</v>
      </c>
      <c r="F447" s="76" t="s">
        <v>55</v>
      </c>
      <c r="G447" s="77" t="s">
        <v>303</v>
      </c>
      <c r="H447" s="72">
        <v>0.0744675925925926</v>
      </c>
      <c r="I447" s="73">
        <f t="shared" si="6"/>
        <v>0.0035297716543865286</v>
      </c>
    </row>
    <row r="448" spans="1:9" ht="12.75">
      <c r="A448" s="140">
        <v>441</v>
      </c>
      <c r="B448" s="74">
        <v>123</v>
      </c>
      <c r="C448" s="75" t="s">
        <v>126</v>
      </c>
      <c r="D448" s="75" t="s">
        <v>5</v>
      </c>
      <c r="E448" s="69">
        <v>1965</v>
      </c>
      <c r="F448" s="76" t="s">
        <v>69</v>
      </c>
      <c r="G448" s="77" t="s">
        <v>17</v>
      </c>
      <c r="H448" s="72">
        <v>0.07457175925925925</v>
      </c>
      <c r="I448" s="73">
        <f t="shared" si="6"/>
        <v>0.003534709165249052</v>
      </c>
    </row>
    <row r="449" spans="1:9" ht="12.75">
      <c r="A449" s="140">
        <v>442</v>
      </c>
      <c r="B449" s="69">
        <v>108</v>
      </c>
      <c r="C449" s="75" t="s">
        <v>289</v>
      </c>
      <c r="D449" s="75" t="s">
        <v>79</v>
      </c>
      <c r="E449" s="69">
        <v>1973</v>
      </c>
      <c r="F449" s="76" t="s">
        <v>69</v>
      </c>
      <c r="G449" s="77" t="s">
        <v>17</v>
      </c>
      <c r="H449" s="72">
        <v>0.07460648148148148</v>
      </c>
      <c r="I449" s="73">
        <f t="shared" si="6"/>
        <v>0.003536355002203227</v>
      </c>
    </row>
    <row r="450" spans="1:9" ht="12.75">
      <c r="A450" s="140">
        <v>443</v>
      </c>
      <c r="B450" s="69">
        <v>393</v>
      </c>
      <c r="C450" s="75" t="s">
        <v>405</v>
      </c>
      <c r="D450" s="75" t="s">
        <v>406</v>
      </c>
      <c r="E450" s="69">
        <v>1947</v>
      </c>
      <c r="F450" s="69" t="s">
        <v>57</v>
      </c>
      <c r="G450" s="77" t="s">
        <v>407</v>
      </c>
      <c r="H450" s="72">
        <v>0.07461805555555556</v>
      </c>
      <c r="I450" s="73">
        <f t="shared" si="6"/>
        <v>0.0035369036145212855</v>
      </c>
    </row>
    <row r="451" spans="1:9" ht="12.75">
      <c r="A451" s="140">
        <v>444</v>
      </c>
      <c r="B451" s="69">
        <v>458</v>
      </c>
      <c r="C451" s="79" t="s">
        <v>556</v>
      </c>
      <c r="D451" s="79" t="s">
        <v>557</v>
      </c>
      <c r="E451" s="71">
        <v>1943</v>
      </c>
      <c r="F451" s="71" t="s">
        <v>52</v>
      </c>
      <c r="G451" s="71" t="s">
        <v>303</v>
      </c>
      <c r="H451" s="72">
        <v>0.07467592592592592</v>
      </c>
      <c r="I451" s="73">
        <f t="shared" si="6"/>
        <v>0.003539646676111576</v>
      </c>
    </row>
    <row r="452" spans="1:9" ht="12.75">
      <c r="A452" s="140">
        <v>445</v>
      </c>
      <c r="B452" s="78">
        <v>1471</v>
      </c>
      <c r="C452" s="79" t="s">
        <v>846</v>
      </c>
      <c r="D452" s="79" t="s">
        <v>27</v>
      </c>
      <c r="E452" s="78">
        <v>1974</v>
      </c>
      <c r="F452" s="71" t="s">
        <v>69</v>
      </c>
      <c r="G452" s="71" t="s">
        <v>303</v>
      </c>
      <c r="H452" s="72">
        <v>0.07469907407407407</v>
      </c>
      <c r="I452" s="73">
        <f t="shared" si="6"/>
        <v>0.0035407439007476924</v>
      </c>
    </row>
    <row r="453" spans="1:9" ht="12.75">
      <c r="A453" s="140">
        <v>446</v>
      </c>
      <c r="B453" s="69">
        <v>462</v>
      </c>
      <c r="C453" s="79" t="s">
        <v>611</v>
      </c>
      <c r="D453" s="79" t="s">
        <v>612</v>
      </c>
      <c r="E453" s="71">
        <v>1947</v>
      </c>
      <c r="F453" s="71" t="s">
        <v>57</v>
      </c>
      <c r="G453" s="71" t="s">
        <v>216</v>
      </c>
      <c r="H453" s="72">
        <v>0.07478009259259259</v>
      </c>
      <c r="I453" s="73">
        <f t="shared" si="6"/>
        <v>0.0035445841869741</v>
      </c>
    </row>
    <row r="454" spans="1:9" ht="12.75">
      <c r="A454" s="140">
        <v>447</v>
      </c>
      <c r="B454" s="74">
        <v>148</v>
      </c>
      <c r="C454" s="75" t="s">
        <v>314</v>
      </c>
      <c r="D454" s="75" t="s">
        <v>15</v>
      </c>
      <c r="E454" s="69">
        <v>1956</v>
      </c>
      <c r="F454" s="76" t="s">
        <v>55</v>
      </c>
      <c r="G454" s="77" t="s">
        <v>330</v>
      </c>
      <c r="H454" s="72">
        <v>0.07479166666666666</v>
      </c>
      <c r="I454" s="73">
        <f t="shared" si="6"/>
        <v>0.003545132799292158</v>
      </c>
    </row>
    <row r="455" spans="1:9" ht="12.75">
      <c r="A455" s="140">
        <v>448</v>
      </c>
      <c r="B455" s="69">
        <v>444</v>
      </c>
      <c r="C455" s="70" t="s">
        <v>793</v>
      </c>
      <c r="D455" s="70" t="s">
        <v>22</v>
      </c>
      <c r="E455" s="71">
        <v>1966</v>
      </c>
      <c r="F455" s="71" t="s">
        <v>69</v>
      </c>
      <c r="G455" s="71" t="s">
        <v>17</v>
      </c>
      <c r="H455" s="72">
        <v>0.07488425925925926</v>
      </c>
      <c r="I455" s="73">
        <f t="shared" si="6"/>
        <v>0.003549521697836624</v>
      </c>
    </row>
    <row r="456" spans="1:9" ht="12.75">
      <c r="A456" s="140">
        <v>449</v>
      </c>
      <c r="B456" s="78">
        <v>1482</v>
      </c>
      <c r="C456" s="79" t="s">
        <v>271</v>
      </c>
      <c r="D456" s="79" t="s">
        <v>853</v>
      </c>
      <c r="E456" s="78">
        <v>1966</v>
      </c>
      <c r="F456" s="71" t="s">
        <v>69</v>
      </c>
      <c r="G456" s="71" t="s">
        <v>17</v>
      </c>
      <c r="H456" s="72">
        <v>0.07489583333333333</v>
      </c>
      <c r="I456" s="73">
        <f t="shared" si="6"/>
        <v>0.0035500703101546817</v>
      </c>
    </row>
    <row r="457" spans="1:9" ht="12.75">
      <c r="A457" s="140">
        <v>450</v>
      </c>
      <c r="B457" s="69">
        <v>344</v>
      </c>
      <c r="C457" s="79" t="s">
        <v>774</v>
      </c>
      <c r="D457" s="79" t="s">
        <v>71</v>
      </c>
      <c r="E457" s="71">
        <v>1956</v>
      </c>
      <c r="F457" s="71" t="s">
        <v>55</v>
      </c>
      <c r="G457" s="71" t="s">
        <v>761</v>
      </c>
      <c r="H457" s="72">
        <v>0.07497685185185186</v>
      </c>
      <c r="I457" s="73">
        <f aca="true" t="shared" si="7" ref="I457:I520">H457/21.097</f>
        <v>0.0035539105963810903</v>
      </c>
    </row>
    <row r="458" spans="1:9" ht="12.75">
      <c r="A458" s="140">
        <v>451</v>
      </c>
      <c r="B458" s="74">
        <v>176</v>
      </c>
      <c r="C458" s="75" t="s">
        <v>379</v>
      </c>
      <c r="D458" s="75" t="s">
        <v>277</v>
      </c>
      <c r="E458" s="69">
        <v>1966</v>
      </c>
      <c r="F458" s="76" t="s">
        <v>69</v>
      </c>
      <c r="G458" s="77" t="s">
        <v>380</v>
      </c>
      <c r="H458" s="72">
        <v>0.075</v>
      </c>
      <c r="I458" s="73">
        <f t="shared" si="7"/>
        <v>0.003555007821017206</v>
      </c>
    </row>
    <row r="459" spans="1:9" ht="12.75">
      <c r="A459" s="145">
        <v>452</v>
      </c>
      <c r="B459" s="69">
        <v>595</v>
      </c>
      <c r="C459" s="70" t="s">
        <v>538</v>
      </c>
      <c r="D459" s="70" t="s">
        <v>15</v>
      </c>
      <c r="E459" s="71">
        <v>1945</v>
      </c>
      <c r="F459" s="71" t="s">
        <v>57</v>
      </c>
      <c r="G459" s="71" t="s">
        <v>533</v>
      </c>
      <c r="H459" s="94">
        <v>0.07501157407407406</v>
      </c>
      <c r="I459" s="143">
        <f t="shared" si="7"/>
        <v>0.0035555564333352636</v>
      </c>
    </row>
    <row r="460" spans="1:9" ht="12.75">
      <c r="A460" s="142">
        <v>453</v>
      </c>
      <c r="B460" s="49">
        <v>423</v>
      </c>
      <c r="C460" s="56" t="s">
        <v>534</v>
      </c>
      <c r="D460" s="56" t="s">
        <v>101</v>
      </c>
      <c r="E460" s="57">
        <v>1956</v>
      </c>
      <c r="F460" s="57" t="s">
        <v>60</v>
      </c>
      <c r="G460" s="57" t="s">
        <v>533</v>
      </c>
      <c r="H460" s="54">
        <v>0.07502314814814814</v>
      </c>
      <c r="I460" s="55">
        <f t="shared" si="7"/>
        <v>0.003556105045653322</v>
      </c>
    </row>
    <row r="461" spans="1:9" ht="12.75">
      <c r="A461" s="140">
        <v>454</v>
      </c>
      <c r="B461" s="69">
        <v>1453</v>
      </c>
      <c r="C461" s="75" t="s">
        <v>938</v>
      </c>
      <c r="D461" s="75" t="s">
        <v>168</v>
      </c>
      <c r="E461" s="69">
        <v>1939</v>
      </c>
      <c r="F461" s="76" t="s">
        <v>52</v>
      </c>
      <c r="G461" s="77" t="s">
        <v>939</v>
      </c>
      <c r="H461" s="72">
        <v>0.07504629629629629</v>
      </c>
      <c r="I461" s="73">
        <f t="shared" si="7"/>
        <v>0.0035572022702894386</v>
      </c>
    </row>
    <row r="462" spans="1:9" ht="12.75">
      <c r="A462" s="140">
        <v>455</v>
      </c>
      <c r="B462" s="71">
        <v>321</v>
      </c>
      <c r="C462" s="90" t="s">
        <v>253</v>
      </c>
      <c r="D462" s="90" t="s">
        <v>254</v>
      </c>
      <c r="E462" s="87">
        <v>1965</v>
      </c>
      <c r="F462" s="78" t="s">
        <v>69</v>
      </c>
      <c r="G462" s="78" t="s">
        <v>17</v>
      </c>
      <c r="H462" s="72">
        <v>0.07512731481481481</v>
      </c>
      <c r="I462" s="73">
        <f t="shared" si="7"/>
        <v>0.0035610425565158464</v>
      </c>
    </row>
    <row r="463" spans="1:9" ht="12.75">
      <c r="A463" s="140">
        <v>456</v>
      </c>
      <c r="B463" s="69">
        <v>434</v>
      </c>
      <c r="C463" s="79" t="s">
        <v>755</v>
      </c>
      <c r="D463" s="79" t="s">
        <v>756</v>
      </c>
      <c r="E463" s="71">
        <v>1970</v>
      </c>
      <c r="F463" s="71" t="s">
        <v>69</v>
      </c>
      <c r="G463" s="71" t="s">
        <v>400</v>
      </c>
      <c r="H463" s="72">
        <v>0.07513888888888888</v>
      </c>
      <c r="I463" s="73">
        <f t="shared" si="7"/>
        <v>0.003561591168833904</v>
      </c>
    </row>
    <row r="464" spans="1:9" ht="12.75">
      <c r="A464" s="142">
        <v>457</v>
      </c>
      <c r="B464" s="69">
        <v>432</v>
      </c>
      <c r="C464" s="70" t="s">
        <v>739</v>
      </c>
      <c r="D464" s="70" t="s">
        <v>740</v>
      </c>
      <c r="E464" s="71">
        <v>1959</v>
      </c>
      <c r="F464" s="71" t="s">
        <v>55</v>
      </c>
      <c r="G464" s="71" t="s">
        <v>17</v>
      </c>
      <c r="H464" s="94">
        <v>0.07517361111111111</v>
      </c>
      <c r="I464" s="143">
        <f t="shared" si="7"/>
        <v>0.003563237005788079</v>
      </c>
    </row>
    <row r="465" spans="1:9" ht="12.75">
      <c r="A465" s="142">
        <v>458</v>
      </c>
      <c r="B465" s="50">
        <v>59</v>
      </c>
      <c r="C465" s="51" t="s">
        <v>333</v>
      </c>
      <c r="D465" s="51" t="s">
        <v>127</v>
      </c>
      <c r="E465" s="52">
        <v>1952</v>
      </c>
      <c r="F465" s="50" t="s">
        <v>61</v>
      </c>
      <c r="G465" s="53" t="s">
        <v>334</v>
      </c>
      <c r="H465" s="54">
        <v>0.07520833333333334</v>
      </c>
      <c r="I465" s="55">
        <f t="shared" si="7"/>
        <v>0.0035648828427422537</v>
      </c>
    </row>
    <row r="466" spans="1:9" ht="12.75">
      <c r="A466" s="140">
        <v>459</v>
      </c>
      <c r="B466" s="69">
        <v>246</v>
      </c>
      <c r="C466" s="75" t="s">
        <v>44</v>
      </c>
      <c r="D466" s="75" t="s">
        <v>16</v>
      </c>
      <c r="E466" s="69">
        <v>1940</v>
      </c>
      <c r="F466" s="76" t="s">
        <v>52</v>
      </c>
      <c r="G466" s="77" t="s">
        <v>442</v>
      </c>
      <c r="H466" s="72">
        <v>0.07523148148148148</v>
      </c>
      <c r="I466" s="73">
        <f t="shared" si="7"/>
        <v>0.00356598006737837</v>
      </c>
    </row>
    <row r="467" spans="1:9" ht="12.75">
      <c r="A467" s="145">
        <v>460</v>
      </c>
      <c r="B467" s="69">
        <v>515</v>
      </c>
      <c r="C467" s="79" t="s">
        <v>597</v>
      </c>
      <c r="D467" s="79" t="s">
        <v>129</v>
      </c>
      <c r="E467" s="71">
        <v>1952</v>
      </c>
      <c r="F467" s="71" t="s">
        <v>57</v>
      </c>
      <c r="G467" s="71" t="s">
        <v>36</v>
      </c>
      <c r="H467" s="72">
        <v>0.0753125</v>
      </c>
      <c r="I467" s="73">
        <f t="shared" si="7"/>
        <v>0.003569820353604778</v>
      </c>
    </row>
    <row r="468" spans="1:9" ht="12.75">
      <c r="A468" s="140">
        <v>461</v>
      </c>
      <c r="B468" s="69">
        <v>258</v>
      </c>
      <c r="C468" s="75" t="s">
        <v>321</v>
      </c>
      <c r="D468" s="75" t="s">
        <v>232</v>
      </c>
      <c r="E468" s="69">
        <v>1960</v>
      </c>
      <c r="F468" s="76" t="s">
        <v>55</v>
      </c>
      <c r="G468" s="77" t="s">
        <v>458</v>
      </c>
      <c r="H468" s="72">
        <v>0.07533564814814815</v>
      </c>
      <c r="I468" s="73">
        <f t="shared" si="7"/>
        <v>0.0035709175782408942</v>
      </c>
    </row>
    <row r="469" spans="1:9" ht="12.75">
      <c r="A469" s="140">
        <v>462</v>
      </c>
      <c r="B469" s="69">
        <v>598</v>
      </c>
      <c r="C469" s="70" t="s">
        <v>539</v>
      </c>
      <c r="D469" s="70" t="s">
        <v>9</v>
      </c>
      <c r="E469" s="71">
        <v>1944</v>
      </c>
      <c r="F469" s="71" t="s">
        <v>52</v>
      </c>
      <c r="G469" s="71" t="s">
        <v>533</v>
      </c>
      <c r="H469" s="72">
        <v>0.07534722222222222</v>
      </c>
      <c r="I469" s="73">
        <f t="shared" si="7"/>
        <v>0.003571466190558952</v>
      </c>
    </row>
    <row r="470" spans="1:9" ht="12.75">
      <c r="A470" s="145">
        <v>463</v>
      </c>
      <c r="B470" s="69">
        <v>600</v>
      </c>
      <c r="C470" s="70" t="s">
        <v>746</v>
      </c>
      <c r="D470" s="70" t="s">
        <v>153</v>
      </c>
      <c r="E470" s="71">
        <v>1953</v>
      </c>
      <c r="F470" s="71" t="s">
        <v>57</v>
      </c>
      <c r="G470" s="71" t="s">
        <v>17</v>
      </c>
      <c r="H470" s="72">
        <v>0.07537037037037037</v>
      </c>
      <c r="I470" s="73">
        <f t="shared" si="7"/>
        <v>0.0035725634151950684</v>
      </c>
    </row>
    <row r="471" spans="1:9" ht="12.75">
      <c r="A471" s="140">
        <v>464</v>
      </c>
      <c r="B471" s="71">
        <v>351</v>
      </c>
      <c r="C471" s="79" t="s">
        <v>231</v>
      </c>
      <c r="D471" s="79" t="s">
        <v>151</v>
      </c>
      <c r="E471" s="78">
        <v>1961</v>
      </c>
      <c r="F471" s="71" t="s">
        <v>55</v>
      </c>
      <c r="G471" s="71" t="s">
        <v>17</v>
      </c>
      <c r="H471" s="72">
        <v>0.07540509259259259</v>
      </c>
      <c r="I471" s="73">
        <f t="shared" si="7"/>
        <v>0.0035742092521492434</v>
      </c>
    </row>
    <row r="472" spans="1:9" ht="12.75">
      <c r="A472" s="140">
        <v>465</v>
      </c>
      <c r="B472" s="71">
        <v>366</v>
      </c>
      <c r="C472" s="79" t="s">
        <v>260</v>
      </c>
      <c r="D472" s="79" t="s">
        <v>7</v>
      </c>
      <c r="E472" s="78">
        <v>1964</v>
      </c>
      <c r="F472" s="71" t="s">
        <v>55</v>
      </c>
      <c r="G472" s="71" t="s">
        <v>303</v>
      </c>
      <c r="H472" s="72">
        <v>0.07542824074074074</v>
      </c>
      <c r="I472" s="73">
        <f t="shared" si="7"/>
        <v>0.0035753064767853598</v>
      </c>
    </row>
    <row r="473" spans="1:9" ht="12.75">
      <c r="A473" s="140">
        <v>466</v>
      </c>
      <c r="B473" s="69">
        <v>520</v>
      </c>
      <c r="C473" s="79" t="s">
        <v>269</v>
      </c>
      <c r="D473" s="79" t="s">
        <v>7</v>
      </c>
      <c r="E473" s="71">
        <v>1972</v>
      </c>
      <c r="F473" s="71" t="s">
        <v>69</v>
      </c>
      <c r="G473" s="71" t="s">
        <v>590</v>
      </c>
      <c r="H473" s="72">
        <v>0.07543981481481482</v>
      </c>
      <c r="I473" s="73">
        <f t="shared" si="7"/>
        <v>0.0035758550891034184</v>
      </c>
    </row>
    <row r="474" spans="1:9" ht="12.75">
      <c r="A474" s="140">
        <v>467</v>
      </c>
      <c r="B474" s="69">
        <v>245</v>
      </c>
      <c r="C474" s="75" t="s">
        <v>448</v>
      </c>
      <c r="D474" s="75" t="s">
        <v>23</v>
      </c>
      <c r="E474" s="69">
        <v>1960</v>
      </c>
      <c r="F474" s="76" t="s">
        <v>55</v>
      </c>
      <c r="G474" s="77" t="s">
        <v>442</v>
      </c>
      <c r="H474" s="72">
        <v>0.07545138888888889</v>
      </c>
      <c r="I474" s="73">
        <f t="shared" si="7"/>
        <v>0.003576403701421476</v>
      </c>
    </row>
    <row r="475" spans="1:9" ht="12.75">
      <c r="A475" s="145">
        <v>468</v>
      </c>
      <c r="B475" s="69">
        <v>537</v>
      </c>
      <c r="C475" s="79" t="s">
        <v>591</v>
      </c>
      <c r="D475" s="79" t="s">
        <v>15</v>
      </c>
      <c r="E475" s="71">
        <v>1946</v>
      </c>
      <c r="F475" s="71" t="s">
        <v>57</v>
      </c>
      <c r="G475" s="71" t="s">
        <v>216</v>
      </c>
      <c r="H475" s="94">
        <v>0.07548611111111111</v>
      </c>
      <c r="I475" s="143">
        <f t="shared" si="7"/>
        <v>0.003578049538375651</v>
      </c>
    </row>
    <row r="476" spans="1:9" ht="12.75">
      <c r="A476" s="142">
        <v>469</v>
      </c>
      <c r="B476" s="50">
        <v>53</v>
      </c>
      <c r="C476" s="51" t="s">
        <v>299</v>
      </c>
      <c r="D476" s="51" t="s">
        <v>300</v>
      </c>
      <c r="E476" s="52">
        <v>1962</v>
      </c>
      <c r="F476" s="50" t="s">
        <v>60</v>
      </c>
      <c r="G476" s="53" t="s">
        <v>216</v>
      </c>
      <c r="H476" s="54">
        <v>0.07550925925925926</v>
      </c>
      <c r="I476" s="55">
        <f t="shared" si="7"/>
        <v>0.0035791467630117675</v>
      </c>
    </row>
    <row r="477" spans="1:9" ht="12.75">
      <c r="A477" s="140">
        <v>470</v>
      </c>
      <c r="B477" s="69">
        <v>519</v>
      </c>
      <c r="C477" s="79" t="s">
        <v>589</v>
      </c>
      <c r="D477" s="79" t="s">
        <v>7</v>
      </c>
      <c r="E477" s="71">
        <v>1964</v>
      </c>
      <c r="F477" s="71" t="s">
        <v>55</v>
      </c>
      <c r="G477" s="71" t="s">
        <v>17</v>
      </c>
      <c r="H477" s="72">
        <v>0.07552083333333333</v>
      </c>
      <c r="I477" s="73">
        <f t="shared" si="7"/>
        <v>0.0035796953753298253</v>
      </c>
    </row>
    <row r="478" spans="1:9" ht="12.75">
      <c r="A478" s="140">
        <v>471</v>
      </c>
      <c r="B478" s="69">
        <v>585</v>
      </c>
      <c r="C478" s="79" t="s">
        <v>963</v>
      </c>
      <c r="D478" s="79" t="s">
        <v>86</v>
      </c>
      <c r="E478" s="71">
        <v>1964</v>
      </c>
      <c r="F478" s="71" t="s">
        <v>55</v>
      </c>
      <c r="G478" s="71" t="s">
        <v>17</v>
      </c>
      <c r="H478" s="72">
        <v>0.07559027777777778</v>
      </c>
      <c r="I478" s="73">
        <f t="shared" si="7"/>
        <v>0.003582987049238175</v>
      </c>
    </row>
    <row r="479" spans="1:9" ht="12.75">
      <c r="A479" s="140">
        <v>472</v>
      </c>
      <c r="B479" s="69">
        <v>491</v>
      </c>
      <c r="C479" s="75" t="s">
        <v>255</v>
      </c>
      <c r="D479" s="75" t="s">
        <v>7</v>
      </c>
      <c r="E479" s="69">
        <v>1969</v>
      </c>
      <c r="F479" s="76" t="s">
        <v>69</v>
      </c>
      <c r="G479" s="77" t="s">
        <v>17</v>
      </c>
      <c r="H479" s="72">
        <v>0.07561342592592592</v>
      </c>
      <c r="I479" s="73">
        <f t="shared" si="7"/>
        <v>0.003584084273874291</v>
      </c>
    </row>
    <row r="480" spans="1:9" ht="12.75">
      <c r="A480" s="145">
        <v>473</v>
      </c>
      <c r="B480" s="69">
        <v>478</v>
      </c>
      <c r="C480" s="70" t="s">
        <v>134</v>
      </c>
      <c r="D480" s="70" t="s">
        <v>13</v>
      </c>
      <c r="E480" s="71">
        <v>1948</v>
      </c>
      <c r="F480" s="71" t="s">
        <v>57</v>
      </c>
      <c r="G480" s="71" t="s">
        <v>693</v>
      </c>
      <c r="H480" s="72">
        <v>0.075625</v>
      </c>
      <c r="I480" s="73">
        <f t="shared" si="7"/>
        <v>0.0035846328861923495</v>
      </c>
    </row>
    <row r="481" spans="1:9" ht="12.75">
      <c r="A481" s="140">
        <v>474</v>
      </c>
      <c r="B481" s="71">
        <v>1454</v>
      </c>
      <c r="C481" s="79" t="s">
        <v>919</v>
      </c>
      <c r="D481" s="79" t="s">
        <v>920</v>
      </c>
      <c r="E481" s="71">
        <v>1961</v>
      </c>
      <c r="F481" s="71" t="s">
        <v>55</v>
      </c>
      <c r="G481" s="71" t="s">
        <v>761</v>
      </c>
      <c r="H481" s="72">
        <v>0.07570601851851852</v>
      </c>
      <c r="I481" s="73">
        <f t="shared" si="7"/>
        <v>0.003588473172418757</v>
      </c>
    </row>
    <row r="482" spans="1:9" ht="12.75">
      <c r="A482" s="145">
        <v>475</v>
      </c>
      <c r="B482" s="69">
        <v>493</v>
      </c>
      <c r="C482" s="70" t="s">
        <v>713</v>
      </c>
      <c r="D482" s="70" t="s">
        <v>98</v>
      </c>
      <c r="E482" s="78">
        <v>1941</v>
      </c>
      <c r="F482" s="78" t="s">
        <v>52</v>
      </c>
      <c r="G482" s="71" t="s">
        <v>714</v>
      </c>
      <c r="H482" s="94">
        <v>0.07572916666666667</v>
      </c>
      <c r="I482" s="143">
        <f t="shared" si="7"/>
        <v>0.003589570397054873</v>
      </c>
    </row>
    <row r="483" spans="1:9" ht="12.75">
      <c r="A483" s="140">
        <v>476</v>
      </c>
      <c r="B483" s="69">
        <v>1691</v>
      </c>
      <c r="C483" s="79" t="s">
        <v>780</v>
      </c>
      <c r="D483" s="79" t="s">
        <v>781</v>
      </c>
      <c r="E483" s="71">
        <v>1971</v>
      </c>
      <c r="F483" s="71" t="s">
        <v>69</v>
      </c>
      <c r="G483" s="71" t="s">
        <v>303</v>
      </c>
      <c r="H483" s="94">
        <v>0.07575231481481481</v>
      </c>
      <c r="I483" s="73">
        <f t="shared" si="7"/>
        <v>0.0035906676216909896</v>
      </c>
    </row>
    <row r="484" spans="1:9" ht="12.75">
      <c r="A484" s="142">
        <v>477</v>
      </c>
      <c r="B484" s="49">
        <v>601</v>
      </c>
      <c r="C484" s="56" t="s">
        <v>162</v>
      </c>
      <c r="D484" s="56" t="s">
        <v>163</v>
      </c>
      <c r="E484" s="57">
        <v>1963</v>
      </c>
      <c r="F484" s="57" t="s">
        <v>60</v>
      </c>
      <c r="G484" s="57" t="s">
        <v>17</v>
      </c>
      <c r="H484" s="54">
        <v>0.07577546296296296</v>
      </c>
      <c r="I484" s="55">
        <f t="shared" si="7"/>
        <v>0.003591764846327106</v>
      </c>
    </row>
    <row r="485" spans="1:9" ht="12.75">
      <c r="A485" s="140">
        <v>478</v>
      </c>
      <c r="B485" s="69">
        <v>430</v>
      </c>
      <c r="C485" s="79" t="s">
        <v>164</v>
      </c>
      <c r="D485" s="79" t="s">
        <v>165</v>
      </c>
      <c r="E485" s="71">
        <v>1962</v>
      </c>
      <c r="F485" s="71" t="s">
        <v>55</v>
      </c>
      <c r="G485" s="71" t="s">
        <v>17</v>
      </c>
      <c r="H485" s="94">
        <v>0.07578703703703704</v>
      </c>
      <c r="I485" s="73">
        <f t="shared" si="7"/>
        <v>0.0035923134586451646</v>
      </c>
    </row>
    <row r="486" spans="1:9" ht="12.75">
      <c r="A486" s="142">
        <v>479</v>
      </c>
      <c r="B486" s="89">
        <v>646</v>
      </c>
      <c r="C486" s="56" t="s">
        <v>909</v>
      </c>
      <c r="D486" s="56" t="s">
        <v>910</v>
      </c>
      <c r="E486" s="89">
        <v>1970</v>
      </c>
      <c r="F486" s="89" t="s">
        <v>156</v>
      </c>
      <c r="G486" s="89" t="s">
        <v>911</v>
      </c>
      <c r="H486" s="54">
        <v>0.07590277777777778</v>
      </c>
      <c r="I486" s="55">
        <f t="shared" si="7"/>
        <v>0.0035977995818257465</v>
      </c>
    </row>
    <row r="487" spans="1:9" ht="12.75">
      <c r="A487" s="140">
        <v>480</v>
      </c>
      <c r="B487" s="71">
        <v>647</v>
      </c>
      <c r="C487" s="79" t="s">
        <v>909</v>
      </c>
      <c r="D487" s="79" t="s">
        <v>104</v>
      </c>
      <c r="E487" s="71">
        <v>1942</v>
      </c>
      <c r="F487" s="71" t="s">
        <v>52</v>
      </c>
      <c r="G487" s="71" t="s">
        <v>714</v>
      </c>
      <c r="H487" s="72">
        <v>0.07591435185185186</v>
      </c>
      <c r="I487" s="73">
        <f t="shared" si="7"/>
        <v>0.003598348194143805</v>
      </c>
    </row>
    <row r="488" spans="1:9" ht="12.75">
      <c r="A488" s="140">
        <v>481</v>
      </c>
      <c r="B488" s="76">
        <v>436</v>
      </c>
      <c r="C488" s="79" t="s">
        <v>759</v>
      </c>
      <c r="D488" s="79" t="s">
        <v>66</v>
      </c>
      <c r="E488" s="71">
        <v>1962</v>
      </c>
      <c r="F488" s="71" t="s">
        <v>55</v>
      </c>
      <c r="G488" s="71" t="s">
        <v>17</v>
      </c>
      <c r="H488" s="72">
        <v>0.07592592592592594</v>
      </c>
      <c r="I488" s="73">
        <f t="shared" si="7"/>
        <v>0.0035988968064618633</v>
      </c>
    </row>
    <row r="489" spans="1:9" ht="12.75">
      <c r="A489" s="145">
        <v>482</v>
      </c>
      <c r="B489" s="76">
        <v>578</v>
      </c>
      <c r="C489" s="70" t="s">
        <v>741</v>
      </c>
      <c r="D489" s="70" t="s">
        <v>112</v>
      </c>
      <c r="E489" s="71">
        <v>1947</v>
      </c>
      <c r="F489" s="71" t="s">
        <v>57</v>
      </c>
      <c r="G489" s="71" t="s">
        <v>36</v>
      </c>
      <c r="H489" s="72">
        <v>0.07594907407407407</v>
      </c>
      <c r="I489" s="73">
        <f t="shared" si="7"/>
        <v>0.0035999940310979793</v>
      </c>
    </row>
    <row r="490" spans="1:9" ht="12.75">
      <c r="A490" s="140">
        <v>483</v>
      </c>
      <c r="B490" s="69">
        <v>427</v>
      </c>
      <c r="C490" s="70" t="s">
        <v>817</v>
      </c>
      <c r="D490" s="70" t="s">
        <v>168</v>
      </c>
      <c r="E490" s="71">
        <v>1971</v>
      </c>
      <c r="F490" s="71" t="s">
        <v>69</v>
      </c>
      <c r="G490" s="71" t="s">
        <v>693</v>
      </c>
      <c r="H490" s="72">
        <v>0.07599537037037037</v>
      </c>
      <c r="I490" s="73">
        <f t="shared" si="7"/>
        <v>0.003602188480370212</v>
      </c>
    </row>
    <row r="491" spans="1:9" ht="12.75">
      <c r="A491" s="140">
        <v>484</v>
      </c>
      <c r="B491" s="69">
        <v>583</v>
      </c>
      <c r="C491" s="70" t="s">
        <v>694</v>
      </c>
      <c r="D491" s="70" t="s">
        <v>38</v>
      </c>
      <c r="E491" s="69">
        <v>1960</v>
      </c>
      <c r="F491" s="69" t="s">
        <v>55</v>
      </c>
      <c r="G491" s="71" t="s">
        <v>693</v>
      </c>
      <c r="H491" s="72">
        <v>0.07599537037037037</v>
      </c>
      <c r="I491" s="73">
        <f t="shared" si="7"/>
        <v>0.003602188480370212</v>
      </c>
    </row>
    <row r="492" spans="1:9" ht="12.75">
      <c r="A492" s="140">
        <v>485</v>
      </c>
      <c r="B492" s="78">
        <v>1469</v>
      </c>
      <c r="C492" s="79" t="s">
        <v>850</v>
      </c>
      <c r="D492" s="79" t="s">
        <v>851</v>
      </c>
      <c r="E492" s="78">
        <v>1937</v>
      </c>
      <c r="F492" s="71" t="s">
        <v>52</v>
      </c>
      <c r="G492" s="71" t="s">
        <v>303</v>
      </c>
      <c r="H492" s="72">
        <v>0.07600694444444445</v>
      </c>
      <c r="I492" s="73">
        <f t="shared" si="7"/>
        <v>0.0036027370926882706</v>
      </c>
    </row>
    <row r="493" spans="1:9" ht="12.75">
      <c r="A493" s="140">
        <v>486</v>
      </c>
      <c r="B493" s="69">
        <v>300</v>
      </c>
      <c r="C493" s="79" t="s">
        <v>551</v>
      </c>
      <c r="D493" s="70" t="s">
        <v>35</v>
      </c>
      <c r="E493" s="71">
        <v>1961</v>
      </c>
      <c r="F493" s="71" t="s">
        <v>55</v>
      </c>
      <c r="G493" s="71" t="s">
        <v>303</v>
      </c>
      <c r="H493" s="72">
        <v>0.07618055555555556</v>
      </c>
      <c r="I493" s="73">
        <f t="shared" si="7"/>
        <v>0.0036109662774591435</v>
      </c>
    </row>
    <row r="494" spans="1:9" ht="12.75">
      <c r="A494" s="142">
        <v>487</v>
      </c>
      <c r="B494" s="69">
        <v>639</v>
      </c>
      <c r="C494" s="79" t="s">
        <v>551</v>
      </c>
      <c r="D494" s="79" t="s">
        <v>283</v>
      </c>
      <c r="E494" s="71">
        <v>1959</v>
      </c>
      <c r="F494" s="71" t="s">
        <v>55</v>
      </c>
      <c r="G494" s="71" t="s">
        <v>303</v>
      </c>
      <c r="H494" s="94">
        <v>0.07618055555555556</v>
      </c>
      <c r="I494" s="143">
        <f t="shared" si="7"/>
        <v>0.0036109662774591435</v>
      </c>
    </row>
    <row r="495" spans="1:9" ht="12.75">
      <c r="A495" s="145">
        <v>488</v>
      </c>
      <c r="B495" s="78">
        <v>322</v>
      </c>
      <c r="C495" s="79" t="s">
        <v>858</v>
      </c>
      <c r="D495" s="79" t="s">
        <v>6</v>
      </c>
      <c r="E495" s="78">
        <v>1965</v>
      </c>
      <c r="F495" s="78" t="s">
        <v>69</v>
      </c>
      <c r="G495" s="78" t="s">
        <v>562</v>
      </c>
      <c r="H495" s="94">
        <v>0.07619212962962964</v>
      </c>
      <c r="I495" s="143">
        <f t="shared" si="7"/>
        <v>0.003611514889777202</v>
      </c>
    </row>
    <row r="496" spans="1:9" ht="12.75">
      <c r="A496" s="142">
        <v>489</v>
      </c>
      <c r="B496" s="49">
        <v>603</v>
      </c>
      <c r="C496" s="56" t="s">
        <v>565</v>
      </c>
      <c r="D496" s="56" t="s">
        <v>477</v>
      </c>
      <c r="E496" s="57">
        <v>1963</v>
      </c>
      <c r="F496" s="57" t="s">
        <v>60</v>
      </c>
      <c r="G496" s="57" t="s">
        <v>17</v>
      </c>
      <c r="H496" s="54">
        <v>0.07628472222222223</v>
      </c>
      <c r="I496" s="55">
        <f t="shared" si="7"/>
        <v>0.0036159037883216677</v>
      </c>
    </row>
    <row r="497" spans="1:9" ht="12.75">
      <c r="A497" s="142">
        <v>490</v>
      </c>
      <c r="B497" s="49">
        <v>95</v>
      </c>
      <c r="C497" s="56" t="s">
        <v>572</v>
      </c>
      <c r="D497" s="56" t="s">
        <v>614</v>
      </c>
      <c r="E497" s="57">
        <v>1965</v>
      </c>
      <c r="F497" s="57" t="s">
        <v>156</v>
      </c>
      <c r="G497" s="57" t="s">
        <v>17</v>
      </c>
      <c r="H497" s="54">
        <v>0.07662037037037038</v>
      </c>
      <c r="I497" s="55">
        <f t="shared" si="7"/>
        <v>0.003631813545545356</v>
      </c>
    </row>
    <row r="498" spans="1:9" ht="12.75">
      <c r="A498" s="142">
        <v>491</v>
      </c>
      <c r="B498" s="69">
        <v>575</v>
      </c>
      <c r="C498" s="79" t="s">
        <v>613</v>
      </c>
      <c r="D498" s="79" t="s">
        <v>24</v>
      </c>
      <c r="E498" s="76">
        <v>1963</v>
      </c>
      <c r="F498" s="71" t="s">
        <v>55</v>
      </c>
      <c r="G498" s="71" t="s">
        <v>17</v>
      </c>
      <c r="H498" s="94">
        <v>0.07664351851851851</v>
      </c>
      <c r="I498" s="143">
        <f t="shared" si="7"/>
        <v>0.0036329107701814716</v>
      </c>
    </row>
    <row r="499" spans="1:9" ht="12.75">
      <c r="A499" s="142">
        <v>492</v>
      </c>
      <c r="B499" s="52">
        <v>76</v>
      </c>
      <c r="C499" s="56" t="s">
        <v>508</v>
      </c>
      <c r="D499" s="56" t="s">
        <v>177</v>
      </c>
      <c r="E499" s="57">
        <v>1963</v>
      </c>
      <c r="F499" s="57" t="s">
        <v>60</v>
      </c>
      <c r="G499" s="57" t="s">
        <v>17</v>
      </c>
      <c r="H499" s="54">
        <v>0.07678240740740741</v>
      </c>
      <c r="I499" s="55">
        <f t="shared" si="7"/>
        <v>0.0036394941179981708</v>
      </c>
    </row>
    <row r="500" spans="1:9" ht="12.75">
      <c r="A500" s="142">
        <v>493</v>
      </c>
      <c r="B500" s="57">
        <v>1681</v>
      </c>
      <c r="C500" s="56" t="s">
        <v>879</v>
      </c>
      <c r="D500" s="56" t="s">
        <v>880</v>
      </c>
      <c r="E500" s="57">
        <v>1961</v>
      </c>
      <c r="F500" s="57" t="s">
        <v>60</v>
      </c>
      <c r="G500" s="57" t="s">
        <v>881</v>
      </c>
      <c r="H500" s="54">
        <v>0.07684027777777779</v>
      </c>
      <c r="I500" s="55">
        <f t="shared" si="7"/>
        <v>0.0036422371795884617</v>
      </c>
    </row>
    <row r="501" spans="1:9" ht="12.75">
      <c r="A501" s="142">
        <v>494</v>
      </c>
      <c r="B501" s="57">
        <v>1682</v>
      </c>
      <c r="C501" s="56" t="s">
        <v>882</v>
      </c>
      <c r="D501" s="56" t="s">
        <v>883</v>
      </c>
      <c r="E501" s="57">
        <v>1960</v>
      </c>
      <c r="F501" s="57" t="s">
        <v>60</v>
      </c>
      <c r="G501" s="57" t="s">
        <v>881</v>
      </c>
      <c r="H501" s="54">
        <v>0.07684027777777779</v>
      </c>
      <c r="I501" s="55">
        <f t="shared" si="7"/>
        <v>0.0036422371795884617</v>
      </c>
    </row>
    <row r="502" spans="1:9" ht="12.75">
      <c r="A502" s="142">
        <v>495</v>
      </c>
      <c r="B502" s="52">
        <v>79</v>
      </c>
      <c r="C502" s="56" t="s">
        <v>63</v>
      </c>
      <c r="D502" s="56" t="s">
        <v>64</v>
      </c>
      <c r="E502" s="57">
        <v>1962</v>
      </c>
      <c r="F502" s="57" t="s">
        <v>60</v>
      </c>
      <c r="G502" s="57" t="s">
        <v>216</v>
      </c>
      <c r="H502" s="54">
        <v>0.076875</v>
      </c>
      <c r="I502" s="55">
        <f t="shared" si="7"/>
        <v>0.0036438830165426363</v>
      </c>
    </row>
    <row r="503" spans="1:9" ht="12.75">
      <c r="A503" s="140">
        <v>496</v>
      </c>
      <c r="B503" s="74">
        <v>170</v>
      </c>
      <c r="C503" s="75" t="s">
        <v>362</v>
      </c>
      <c r="D503" s="75" t="s">
        <v>143</v>
      </c>
      <c r="E503" s="69">
        <v>1956</v>
      </c>
      <c r="F503" s="76" t="s">
        <v>55</v>
      </c>
      <c r="G503" s="77" t="s">
        <v>363</v>
      </c>
      <c r="H503" s="72">
        <v>0.07694444444444444</v>
      </c>
      <c r="I503" s="73">
        <f t="shared" si="7"/>
        <v>0.0036471746904509854</v>
      </c>
    </row>
    <row r="504" spans="1:9" ht="12.75">
      <c r="A504" s="140">
        <v>497</v>
      </c>
      <c r="B504" s="71">
        <v>641</v>
      </c>
      <c r="C504" s="79" t="s">
        <v>906</v>
      </c>
      <c r="D504" s="79" t="s">
        <v>98</v>
      </c>
      <c r="E504" s="71">
        <v>1965</v>
      </c>
      <c r="F504" s="71" t="s">
        <v>69</v>
      </c>
      <c r="G504" s="71" t="s">
        <v>912</v>
      </c>
      <c r="H504" s="72">
        <v>0.07704861111111111</v>
      </c>
      <c r="I504" s="73">
        <f t="shared" si="7"/>
        <v>0.003652112201313509</v>
      </c>
    </row>
    <row r="505" spans="1:9" ht="12.75">
      <c r="A505" s="145">
        <v>498</v>
      </c>
      <c r="B505" s="69">
        <v>220</v>
      </c>
      <c r="C505" s="75" t="s">
        <v>426</v>
      </c>
      <c r="D505" s="75" t="s">
        <v>15</v>
      </c>
      <c r="E505" s="69">
        <v>1954</v>
      </c>
      <c r="F505" s="76" t="s">
        <v>57</v>
      </c>
      <c r="G505" s="77" t="s">
        <v>106</v>
      </c>
      <c r="H505" s="72">
        <v>0.07709490740740742</v>
      </c>
      <c r="I505" s="73">
        <f t="shared" si="7"/>
        <v>0.003654306650585743</v>
      </c>
    </row>
    <row r="506" spans="1:9" ht="12.75">
      <c r="A506" s="140">
        <v>499</v>
      </c>
      <c r="B506" s="69">
        <v>1871</v>
      </c>
      <c r="C506" s="79" t="s">
        <v>648</v>
      </c>
      <c r="D506" s="79" t="s">
        <v>66</v>
      </c>
      <c r="E506" s="71">
        <v>1967</v>
      </c>
      <c r="F506" s="71" t="s">
        <v>69</v>
      </c>
      <c r="G506" s="71" t="s">
        <v>303</v>
      </c>
      <c r="H506" s="72">
        <v>0.07711805555555555</v>
      </c>
      <c r="I506" s="73">
        <f t="shared" si="7"/>
        <v>0.0036554038752218583</v>
      </c>
    </row>
    <row r="507" spans="1:9" ht="12.75">
      <c r="A507" s="140">
        <v>500</v>
      </c>
      <c r="B507" s="69">
        <v>1861</v>
      </c>
      <c r="C507" s="79" t="s">
        <v>647</v>
      </c>
      <c r="D507" s="79" t="s">
        <v>79</v>
      </c>
      <c r="E507" s="71">
        <v>1968</v>
      </c>
      <c r="F507" s="71" t="s">
        <v>69</v>
      </c>
      <c r="G507" s="71" t="s">
        <v>303</v>
      </c>
      <c r="H507" s="72">
        <v>0.07712962962962963</v>
      </c>
      <c r="I507" s="73">
        <f t="shared" si="7"/>
        <v>0.003655952487539917</v>
      </c>
    </row>
    <row r="508" spans="1:9" ht="12.75">
      <c r="A508" s="145">
        <v>501</v>
      </c>
      <c r="B508" s="78">
        <v>1468</v>
      </c>
      <c r="C508" s="79" t="s">
        <v>145</v>
      </c>
      <c r="D508" s="79" t="s">
        <v>62</v>
      </c>
      <c r="E508" s="78">
        <v>1947</v>
      </c>
      <c r="F508" s="71" t="s">
        <v>57</v>
      </c>
      <c r="G508" s="71" t="s">
        <v>303</v>
      </c>
      <c r="H508" s="72">
        <v>0.07716435185185185</v>
      </c>
      <c r="I508" s="73">
        <f t="shared" si="7"/>
        <v>0.003657598324494091</v>
      </c>
    </row>
    <row r="509" spans="1:9" ht="12.75">
      <c r="A509" s="140">
        <v>502</v>
      </c>
      <c r="B509" s="69">
        <v>596</v>
      </c>
      <c r="C509" s="70" t="s">
        <v>802</v>
      </c>
      <c r="D509" s="70" t="s">
        <v>66</v>
      </c>
      <c r="E509" s="71">
        <v>1958</v>
      </c>
      <c r="F509" s="71" t="s">
        <v>55</v>
      </c>
      <c r="G509" s="71" t="s">
        <v>803</v>
      </c>
      <c r="H509" s="72">
        <v>0.07717592592592593</v>
      </c>
      <c r="I509" s="73">
        <f t="shared" si="7"/>
        <v>0.0036581469368121497</v>
      </c>
    </row>
    <row r="510" spans="1:9" ht="12.75">
      <c r="A510" s="140">
        <v>503</v>
      </c>
      <c r="B510" s="74">
        <v>128</v>
      </c>
      <c r="C510" s="75" t="s">
        <v>132</v>
      </c>
      <c r="D510" s="75" t="s">
        <v>79</v>
      </c>
      <c r="E510" s="69">
        <v>1969</v>
      </c>
      <c r="F510" s="76" t="s">
        <v>69</v>
      </c>
      <c r="G510" s="77" t="s">
        <v>133</v>
      </c>
      <c r="H510" s="72">
        <v>0.07719907407407407</v>
      </c>
      <c r="I510" s="73">
        <f t="shared" si="7"/>
        <v>0.003659244161448266</v>
      </c>
    </row>
    <row r="511" spans="1:9" ht="12.75">
      <c r="A511" s="140">
        <v>504</v>
      </c>
      <c r="B511" s="69">
        <v>498</v>
      </c>
      <c r="C511" s="70" t="s">
        <v>712</v>
      </c>
      <c r="D511" s="70" t="s">
        <v>41</v>
      </c>
      <c r="E511" s="76">
        <v>1963</v>
      </c>
      <c r="F511" s="76" t="s">
        <v>55</v>
      </c>
      <c r="G511" s="71" t="s">
        <v>303</v>
      </c>
      <c r="H511" s="72">
        <v>0.07726851851851851</v>
      </c>
      <c r="I511" s="73">
        <f t="shared" si="7"/>
        <v>0.0036625358353566152</v>
      </c>
    </row>
    <row r="512" spans="1:9" ht="12.75">
      <c r="A512" s="142">
        <v>505</v>
      </c>
      <c r="B512" s="69">
        <v>287</v>
      </c>
      <c r="C512" s="70" t="s">
        <v>498</v>
      </c>
      <c r="D512" s="70" t="s">
        <v>16</v>
      </c>
      <c r="E512" s="78">
        <v>1959</v>
      </c>
      <c r="F512" s="78" t="s">
        <v>55</v>
      </c>
      <c r="G512" s="71" t="s">
        <v>499</v>
      </c>
      <c r="H512" s="94">
        <v>0.07732638888888889</v>
      </c>
      <c r="I512" s="143">
        <f t="shared" si="7"/>
        <v>0.003665278896946906</v>
      </c>
    </row>
    <row r="513" spans="1:9" ht="12.75">
      <c r="A513" s="140">
        <v>506</v>
      </c>
      <c r="B513" s="69">
        <v>589</v>
      </c>
      <c r="C513" s="70" t="s">
        <v>810</v>
      </c>
      <c r="D513" s="70" t="s">
        <v>84</v>
      </c>
      <c r="E513" s="71">
        <v>1973</v>
      </c>
      <c r="F513" s="69" t="s">
        <v>69</v>
      </c>
      <c r="G513" s="71" t="s">
        <v>17</v>
      </c>
      <c r="H513" s="94">
        <v>0.07739583333333333</v>
      </c>
      <c r="I513" s="143">
        <f t="shared" si="7"/>
        <v>0.0036685705708552553</v>
      </c>
    </row>
    <row r="514" spans="1:9" ht="12.75">
      <c r="A514" s="142">
        <v>507</v>
      </c>
      <c r="B514" s="52">
        <v>80</v>
      </c>
      <c r="C514" s="56" t="s">
        <v>58</v>
      </c>
      <c r="D514" s="56" t="s">
        <v>59</v>
      </c>
      <c r="E514" s="57">
        <v>1955</v>
      </c>
      <c r="F514" s="57" t="s">
        <v>60</v>
      </c>
      <c r="G514" s="57" t="s">
        <v>216</v>
      </c>
      <c r="H514" s="54">
        <v>0.07748842592592593</v>
      </c>
      <c r="I514" s="55">
        <f t="shared" si="7"/>
        <v>0.0036729594693997217</v>
      </c>
    </row>
    <row r="515" spans="1:9" ht="12.75">
      <c r="A515" s="140">
        <v>508</v>
      </c>
      <c r="B515" s="69">
        <v>214</v>
      </c>
      <c r="C515" s="75" t="s">
        <v>424</v>
      </c>
      <c r="D515" s="75" t="s">
        <v>108</v>
      </c>
      <c r="E515" s="69">
        <v>1958</v>
      </c>
      <c r="F515" s="76" t="s">
        <v>55</v>
      </c>
      <c r="G515" s="77" t="s">
        <v>106</v>
      </c>
      <c r="H515" s="72">
        <v>0.07751157407407407</v>
      </c>
      <c r="I515" s="73">
        <f t="shared" si="7"/>
        <v>0.0036740566940358372</v>
      </c>
    </row>
    <row r="516" spans="1:9" ht="12.75">
      <c r="A516" s="140">
        <v>509</v>
      </c>
      <c r="B516" s="76">
        <v>294</v>
      </c>
      <c r="C516" s="70" t="s">
        <v>513</v>
      </c>
      <c r="D516" s="70" t="s">
        <v>6</v>
      </c>
      <c r="E516" s="71">
        <v>1970</v>
      </c>
      <c r="F516" s="71" t="s">
        <v>69</v>
      </c>
      <c r="G516" s="71" t="s">
        <v>17</v>
      </c>
      <c r="H516" s="72">
        <v>0.07759259259259259</v>
      </c>
      <c r="I516" s="73">
        <f t="shared" si="7"/>
        <v>0.003677896980262245</v>
      </c>
    </row>
    <row r="517" spans="1:9" ht="12.75">
      <c r="A517" s="140">
        <v>510</v>
      </c>
      <c r="B517" s="76">
        <v>295</v>
      </c>
      <c r="C517" s="70" t="s">
        <v>514</v>
      </c>
      <c r="D517" s="70" t="s">
        <v>24</v>
      </c>
      <c r="E517" s="71">
        <v>1968</v>
      </c>
      <c r="F517" s="71" t="s">
        <v>69</v>
      </c>
      <c r="G517" s="71" t="s">
        <v>17</v>
      </c>
      <c r="H517" s="72">
        <v>0.07760416666666667</v>
      </c>
      <c r="I517" s="73">
        <f t="shared" si="7"/>
        <v>0.0036784455925803036</v>
      </c>
    </row>
    <row r="518" spans="1:9" ht="12.75">
      <c r="A518" s="145">
        <v>511</v>
      </c>
      <c r="B518" s="69">
        <v>592</v>
      </c>
      <c r="C518" s="70" t="s">
        <v>690</v>
      </c>
      <c r="D518" s="70" t="s">
        <v>71</v>
      </c>
      <c r="E518" s="71">
        <v>1951</v>
      </c>
      <c r="F518" s="71" t="s">
        <v>57</v>
      </c>
      <c r="G518" s="71" t="s">
        <v>375</v>
      </c>
      <c r="H518" s="72">
        <v>0.07765046296296296</v>
      </c>
      <c r="I518" s="73">
        <f t="shared" si="7"/>
        <v>0.0036806400418525364</v>
      </c>
    </row>
    <row r="519" spans="1:9" ht="12.75">
      <c r="A519" s="140">
        <v>512</v>
      </c>
      <c r="B519" s="69">
        <v>291</v>
      </c>
      <c r="C519" s="70" t="s">
        <v>506</v>
      </c>
      <c r="D519" s="70" t="s">
        <v>507</v>
      </c>
      <c r="E519" s="71">
        <v>1961</v>
      </c>
      <c r="F519" s="71" t="s">
        <v>55</v>
      </c>
      <c r="G519" s="71" t="s">
        <v>17</v>
      </c>
      <c r="H519" s="72">
        <v>0.07773148148148147</v>
      </c>
      <c r="I519" s="73">
        <f t="shared" si="7"/>
        <v>0.0036844803280789433</v>
      </c>
    </row>
    <row r="520" spans="1:9" ht="12.75">
      <c r="A520" s="140">
        <v>513</v>
      </c>
      <c r="B520" s="69">
        <v>550</v>
      </c>
      <c r="C520" s="79" t="s">
        <v>873</v>
      </c>
      <c r="D520" s="79" t="s">
        <v>79</v>
      </c>
      <c r="E520" s="71">
        <v>1968</v>
      </c>
      <c r="F520" s="71" t="s">
        <v>69</v>
      </c>
      <c r="G520" s="71" t="s">
        <v>17</v>
      </c>
      <c r="H520" s="72">
        <v>0.07778935185185186</v>
      </c>
      <c r="I520" s="73">
        <f t="shared" si="7"/>
        <v>0.003687223389669235</v>
      </c>
    </row>
    <row r="521" spans="1:9" ht="12.75">
      <c r="A521" s="140">
        <v>514</v>
      </c>
      <c r="B521" s="69">
        <v>570</v>
      </c>
      <c r="C521" s="70" t="s">
        <v>814</v>
      </c>
      <c r="D521" s="70" t="s">
        <v>6</v>
      </c>
      <c r="E521" s="71">
        <v>1959</v>
      </c>
      <c r="F521" s="71" t="s">
        <v>55</v>
      </c>
      <c r="G521" s="71" t="s">
        <v>17</v>
      </c>
      <c r="H521" s="72">
        <v>0.07780092592592593</v>
      </c>
      <c r="I521" s="73">
        <f aca="true" t="shared" si="8" ref="I521:I584">H521/21.097</f>
        <v>0.003687772001987293</v>
      </c>
    </row>
    <row r="522" spans="1:9" ht="12.75">
      <c r="A522" s="142">
        <v>515</v>
      </c>
      <c r="B522" s="71">
        <v>1652</v>
      </c>
      <c r="C522" s="79" t="s">
        <v>888</v>
      </c>
      <c r="D522" s="79" t="s">
        <v>76</v>
      </c>
      <c r="E522" s="71">
        <v>1959</v>
      </c>
      <c r="F522" s="71" t="s">
        <v>55</v>
      </c>
      <c r="G522" s="71" t="s">
        <v>337</v>
      </c>
      <c r="H522" s="94">
        <v>0.0778125</v>
      </c>
      <c r="I522" s="143">
        <f t="shared" si="8"/>
        <v>0.0036883206143053515</v>
      </c>
    </row>
    <row r="523" spans="1:9" ht="12.75">
      <c r="A523" s="145">
        <v>516</v>
      </c>
      <c r="B523" s="74">
        <v>166</v>
      </c>
      <c r="C523" s="75" t="s">
        <v>359</v>
      </c>
      <c r="D523" s="75" t="s">
        <v>11</v>
      </c>
      <c r="E523" s="69">
        <v>1947</v>
      </c>
      <c r="F523" s="76" t="s">
        <v>57</v>
      </c>
      <c r="G523" s="77" t="s">
        <v>36</v>
      </c>
      <c r="H523" s="94">
        <v>0.07814814814814815</v>
      </c>
      <c r="I523" s="143">
        <f t="shared" si="8"/>
        <v>0.0037042303715290395</v>
      </c>
    </row>
    <row r="524" spans="1:9" ht="12.75">
      <c r="A524" s="142">
        <v>517</v>
      </c>
      <c r="B524" s="52">
        <v>66</v>
      </c>
      <c r="C524" s="51" t="s">
        <v>420</v>
      </c>
      <c r="D524" s="51" t="s">
        <v>177</v>
      </c>
      <c r="E524" s="52">
        <v>1947</v>
      </c>
      <c r="F524" s="50" t="s">
        <v>61</v>
      </c>
      <c r="G524" s="53" t="s">
        <v>17</v>
      </c>
      <c r="H524" s="54">
        <v>0.07833333333333332</v>
      </c>
      <c r="I524" s="55">
        <f t="shared" si="8"/>
        <v>0.00371300816861797</v>
      </c>
    </row>
    <row r="525" spans="1:9" ht="12.75">
      <c r="A525" s="140">
        <v>518</v>
      </c>
      <c r="B525" s="71">
        <v>1485</v>
      </c>
      <c r="C525" s="70" t="s">
        <v>250</v>
      </c>
      <c r="D525" s="90" t="s">
        <v>251</v>
      </c>
      <c r="E525" s="71">
        <v>1969</v>
      </c>
      <c r="F525" s="69" t="s">
        <v>69</v>
      </c>
      <c r="G525" s="71" t="s">
        <v>840</v>
      </c>
      <c r="H525" s="94">
        <v>0.07855324074074074</v>
      </c>
      <c r="I525" s="143">
        <f t="shared" si="8"/>
        <v>0.0037234318026610766</v>
      </c>
    </row>
    <row r="526" spans="1:9" ht="12.75">
      <c r="A526" s="142">
        <v>519</v>
      </c>
      <c r="B526" s="50">
        <v>57</v>
      </c>
      <c r="C526" s="51" t="s">
        <v>95</v>
      </c>
      <c r="D526" s="51" t="s">
        <v>96</v>
      </c>
      <c r="E526" s="52">
        <v>1942</v>
      </c>
      <c r="F526" s="50" t="s">
        <v>97</v>
      </c>
      <c r="G526" s="53" t="s">
        <v>216</v>
      </c>
      <c r="H526" s="93">
        <v>0.07862268518518518</v>
      </c>
      <c r="I526" s="55">
        <f t="shared" si="8"/>
        <v>0.0037267234765694258</v>
      </c>
    </row>
    <row r="527" spans="1:9" ht="12.75">
      <c r="A527" s="140">
        <v>520</v>
      </c>
      <c r="B527" s="69">
        <v>252</v>
      </c>
      <c r="C527" s="75" t="s">
        <v>455</v>
      </c>
      <c r="D527" s="75" t="s">
        <v>20</v>
      </c>
      <c r="E527" s="69">
        <v>1964</v>
      </c>
      <c r="F527" s="76" t="s">
        <v>55</v>
      </c>
      <c r="G527" s="77" t="s">
        <v>442</v>
      </c>
      <c r="H527" s="94">
        <v>0.07886574074074075</v>
      </c>
      <c r="I527" s="73">
        <f t="shared" si="8"/>
        <v>0.0037382443352486487</v>
      </c>
    </row>
    <row r="528" spans="1:9" ht="12.75">
      <c r="A528" s="142">
        <v>521</v>
      </c>
      <c r="B528" s="52">
        <v>87</v>
      </c>
      <c r="C528" s="92" t="s">
        <v>695</v>
      </c>
      <c r="D528" s="92" t="s">
        <v>696</v>
      </c>
      <c r="E528" s="89">
        <v>1973</v>
      </c>
      <c r="F528" s="89" t="s">
        <v>156</v>
      </c>
      <c r="G528" s="89" t="s">
        <v>17</v>
      </c>
      <c r="H528" s="54">
        <v>0.07887731481481482</v>
      </c>
      <c r="I528" s="55">
        <f t="shared" si="8"/>
        <v>0.003738792947566707</v>
      </c>
    </row>
    <row r="529" spans="1:9" ht="12.75">
      <c r="A529" s="142">
        <v>522</v>
      </c>
      <c r="B529" s="69">
        <v>250</v>
      </c>
      <c r="C529" s="75" t="s">
        <v>118</v>
      </c>
      <c r="D529" s="75" t="s">
        <v>452</v>
      </c>
      <c r="E529" s="69">
        <v>1960</v>
      </c>
      <c r="F529" s="76" t="s">
        <v>55</v>
      </c>
      <c r="G529" s="77" t="s">
        <v>442</v>
      </c>
      <c r="H529" s="94">
        <v>0.07888888888888888</v>
      </c>
      <c r="I529" s="143">
        <f t="shared" si="8"/>
        <v>0.0037393415598847646</v>
      </c>
    </row>
    <row r="530" spans="1:9" ht="12.75">
      <c r="A530" s="140">
        <v>523</v>
      </c>
      <c r="B530" s="69">
        <v>236</v>
      </c>
      <c r="C530" s="75" t="s">
        <v>443</v>
      </c>
      <c r="D530" s="75" t="s">
        <v>27</v>
      </c>
      <c r="E530" s="69">
        <v>1943</v>
      </c>
      <c r="F530" s="76" t="s">
        <v>52</v>
      </c>
      <c r="G530" s="77" t="s">
        <v>442</v>
      </c>
      <c r="H530" s="94">
        <v>0.07888888888888888</v>
      </c>
      <c r="I530" s="143">
        <f t="shared" si="8"/>
        <v>0.0037393415598847646</v>
      </c>
    </row>
    <row r="531" spans="1:9" s="4" customFormat="1" ht="12.75">
      <c r="A531" s="142">
        <v>524</v>
      </c>
      <c r="B531" s="50">
        <v>1791</v>
      </c>
      <c r="C531" s="56" t="s">
        <v>199</v>
      </c>
      <c r="D531" s="56" t="s">
        <v>200</v>
      </c>
      <c r="E531" s="57">
        <v>1968</v>
      </c>
      <c r="F531" s="57" t="s">
        <v>156</v>
      </c>
      <c r="G531" s="57" t="s">
        <v>303</v>
      </c>
      <c r="H531" s="54">
        <v>0.07893518518518518</v>
      </c>
      <c r="I531" s="55">
        <f t="shared" si="8"/>
        <v>0.0037415360091569974</v>
      </c>
    </row>
    <row r="532" spans="1:9" ht="12.75">
      <c r="A532" s="140">
        <v>525</v>
      </c>
      <c r="B532" s="69">
        <v>1511</v>
      </c>
      <c r="C532" s="79" t="s">
        <v>778</v>
      </c>
      <c r="D532" s="79" t="s">
        <v>179</v>
      </c>
      <c r="E532" s="71">
        <v>1974</v>
      </c>
      <c r="F532" s="71" t="s">
        <v>69</v>
      </c>
      <c r="G532" s="71" t="s">
        <v>303</v>
      </c>
      <c r="H532" s="94">
        <v>0.07894675925925926</v>
      </c>
      <c r="I532" s="73">
        <f t="shared" si="8"/>
        <v>0.003742084621475056</v>
      </c>
    </row>
    <row r="533" spans="1:9" ht="12.75">
      <c r="A533" s="142">
        <v>526</v>
      </c>
      <c r="B533" s="52">
        <v>1490</v>
      </c>
      <c r="C533" s="56" t="s">
        <v>656</v>
      </c>
      <c r="D533" s="56" t="s">
        <v>217</v>
      </c>
      <c r="E533" s="57">
        <v>1967</v>
      </c>
      <c r="F533" s="57" t="s">
        <v>156</v>
      </c>
      <c r="G533" s="57" t="s">
        <v>303</v>
      </c>
      <c r="H533" s="54">
        <v>0.07895833333333334</v>
      </c>
      <c r="I533" s="55">
        <f t="shared" si="8"/>
        <v>0.003742633233793114</v>
      </c>
    </row>
    <row r="534" spans="1:9" ht="12.75">
      <c r="A534" s="140">
        <v>527</v>
      </c>
      <c r="B534" s="69">
        <v>1701</v>
      </c>
      <c r="C534" s="79" t="s">
        <v>782</v>
      </c>
      <c r="D534" s="79" t="s">
        <v>7</v>
      </c>
      <c r="E534" s="71">
        <v>1972</v>
      </c>
      <c r="F534" s="71" t="s">
        <v>69</v>
      </c>
      <c r="G534" s="71" t="s">
        <v>303</v>
      </c>
      <c r="H534" s="94">
        <v>0.07900462962962963</v>
      </c>
      <c r="I534" s="73">
        <f t="shared" si="8"/>
        <v>0.003744827683065347</v>
      </c>
    </row>
    <row r="535" spans="1:9" ht="12.75">
      <c r="A535" s="142">
        <v>528</v>
      </c>
      <c r="B535" s="52">
        <v>88</v>
      </c>
      <c r="C535" s="92" t="s">
        <v>48</v>
      </c>
      <c r="D535" s="92" t="s">
        <v>49</v>
      </c>
      <c r="E535" s="89">
        <v>1954</v>
      </c>
      <c r="F535" s="89" t="s">
        <v>61</v>
      </c>
      <c r="G535" s="89" t="s">
        <v>697</v>
      </c>
      <c r="H535" s="54">
        <v>0.07915509259259258</v>
      </c>
      <c r="I535" s="55">
        <f t="shared" si="8"/>
        <v>0.003751959643200103</v>
      </c>
    </row>
    <row r="536" spans="1:9" ht="12.75">
      <c r="A536" s="145">
        <v>529</v>
      </c>
      <c r="B536" s="69">
        <v>425</v>
      </c>
      <c r="C536" s="70" t="s">
        <v>543</v>
      </c>
      <c r="D536" s="70" t="s">
        <v>27</v>
      </c>
      <c r="E536" s="71">
        <v>1950</v>
      </c>
      <c r="F536" s="71" t="s">
        <v>57</v>
      </c>
      <c r="G536" s="71" t="s">
        <v>533</v>
      </c>
      <c r="H536" s="94">
        <v>0.07989583333333333</v>
      </c>
      <c r="I536" s="73">
        <f t="shared" si="8"/>
        <v>0.003787070831555829</v>
      </c>
    </row>
    <row r="537" spans="1:9" ht="12.75">
      <c r="A537" s="142">
        <v>530</v>
      </c>
      <c r="B537" s="52">
        <v>81</v>
      </c>
      <c r="C537" s="56" t="s">
        <v>615</v>
      </c>
      <c r="D537" s="56" t="s">
        <v>616</v>
      </c>
      <c r="E537" s="57">
        <v>1947</v>
      </c>
      <c r="F537" s="57" t="s">
        <v>61</v>
      </c>
      <c r="G537" s="57" t="s">
        <v>216</v>
      </c>
      <c r="H537" s="54">
        <v>0.07994212962962964</v>
      </c>
      <c r="I537" s="55">
        <f t="shared" si="8"/>
        <v>0.0037892652808280626</v>
      </c>
    </row>
    <row r="538" spans="1:9" ht="12.75">
      <c r="A538" s="140">
        <v>531</v>
      </c>
      <c r="B538" s="69">
        <v>333</v>
      </c>
      <c r="C538" s="70" t="s">
        <v>795</v>
      </c>
      <c r="D538" s="70" t="s">
        <v>13</v>
      </c>
      <c r="E538" s="71">
        <v>1961</v>
      </c>
      <c r="F538" s="71" t="s">
        <v>55</v>
      </c>
      <c r="G538" s="71" t="s">
        <v>17</v>
      </c>
      <c r="H538" s="72">
        <v>0.07996527777777777</v>
      </c>
      <c r="I538" s="73">
        <f t="shared" si="8"/>
        <v>0.003790362505464178</v>
      </c>
    </row>
    <row r="539" spans="1:9" ht="12.75">
      <c r="A539" s="140">
        <v>532</v>
      </c>
      <c r="B539" s="69">
        <v>332</v>
      </c>
      <c r="C539" s="70" t="s">
        <v>796</v>
      </c>
      <c r="D539" s="70" t="s">
        <v>222</v>
      </c>
      <c r="E539" s="71">
        <v>1958</v>
      </c>
      <c r="F539" s="71" t="s">
        <v>55</v>
      </c>
      <c r="G539" s="71" t="s">
        <v>17</v>
      </c>
      <c r="H539" s="72">
        <v>0.07997685185185184</v>
      </c>
      <c r="I539" s="73">
        <f t="shared" si="8"/>
        <v>0.0037909111177822363</v>
      </c>
    </row>
    <row r="540" spans="1:9" ht="12.75">
      <c r="A540" s="140">
        <v>533</v>
      </c>
      <c r="B540" s="69">
        <v>447</v>
      </c>
      <c r="C540" s="70" t="s">
        <v>800</v>
      </c>
      <c r="D540" s="70" t="s">
        <v>10</v>
      </c>
      <c r="E540" s="71">
        <v>1957</v>
      </c>
      <c r="F540" s="71" t="s">
        <v>55</v>
      </c>
      <c r="G540" s="71" t="s">
        <v>801</v>
      </c>
      <c r="H540" s="72">
        <v>0.08002314814814815</v>
      </c>
      <c r="I540" s="73">
        <f t="shared" si="8"/>
        <v>0.0037931055670544695</v>
      </c>
    </row>
    <row r="541" spans="1:9" ht="12.75">
      <c r="A541" s="140">
        <v>534</v>
      </c>
      <c r="B541" s="69">
        <v>308</v>
      </c>
      <c r="C541" s="70" t="s">
        <v>214</v>
      </c>
      <c r="D541" s="70" t="s">
        <v>507</v>
      </c>
      <c r="E541" s="76">
        <v>1966</v>
      </c>
      <c r="F541" s="71" t="s">
        <v>69</v>
      </c>
      <c r="G541" s="71" t="s">
        <v>17</v>
      </c>
      <c r="H541" s="72">
        <v>0.08003472222222223</v>
      </c>
      <c r="I541" s="73">
        <f t="shared" si="8"/>
        <v>0.003793654179372528</v>
      </c>
    </row>
    <row r="542" spans="1:9" ht="12.75">
      <c r="A542" s="140">
        <v>535</v>
      </c>
      <c r="B542" s="71">
        <v>1665</v>
      </c>
      <c r="C542" s="79" t="s">
        <v>924</v>
      </c>
      <c r="D542" s="79" t="s">
        <v>15</v>
      </c>
      <c r="E542" s="71">
        <v>1971</v>
      </c>
      <c r="F542" s="71" t="s">
        <v>69</v>
      </c>
      <c r="G542" s="71" t="s">
        <v>17</v>
      </c>
      <c r="H542" s="72">
        <v>0.08010416666666666</v>
      </c>
      <c r="I542" s="73">
        <f t="shared" si="8"/>
        <v>0.0037969458532808764</v>
      </c>
    </row>
    <row r="543" spans="1:9" ht="12.75">
      <c r="A543" s="140">
        <v>536</v>
      </c>
      <c r="B543" s="69">
        <v>284</v>
      </c>
      <c r="C543" s="70" t="s">
        <v>494</v>
      </c>
      <c r="D543" s="70" t="s">
        <v>495</v>
      </c>
      <c r="E543" s="78">
        <v>1960</v>
      </c>
      <c r="F543" s="78" t="s">
        <v>55</v>
      </c>
      <c r="G543" s="71" t="s">
        <v>491</v>
      </c>
      <c r="H543" s="72">
        <v>0.08011574074074074</v>
      </c>
      <c r="I543" s="73">
        <f t="shared" si="8"/>
        <v>0.003797494465598935</v>
      </c>
    </row>
    <row r="544" spans="1:9" ht="12.75">
      <c r="A544" s="140">
        <v>537</v>
      </c>
      <c r="B544" s="69">
        <v>207</v>
      </c>
      <c r="C544" s="75" t="s">
        <v>417</v>
      </c>
      <c r="D544" s="75" t="s">
        <v>418</v>
      </c>
      <c r="E544" s="69">
        <v>1973</v>
      </c>
      <c r="F544" s="76" t="s">
        <v>69</v>
      </c>
      <c r="G544" s="77" t="s">
        <v>17</v>
      </c>
      <c r="H544" s="72">
        <v>0.08018518518518519</v>
      </c>
      <c r="I544" s="73">
        <f t="shared" si="8"/>
        <v>0.0038007861395072846</v>
      </c>
    </row>
    <row r="545" spans="1:9" ht="12.75">
      <c r="A545" s="140">
        <v>538</v>
      </c>
      <c r="B545" s="69">
        <v>363</v>
      </c>
      <c r="C545" s="79" t="s">
        <v>577</v>
      </c>
      <c r="D545" s="79" t="s">
        <v>112</v>
      </c>
      <c r="E545" s="71">
        <v>1962</v>
      </c>
      <c r="F545" s="71" t="s">
        <v>55</v>
      </c>
      <c r="G545" s="71" t="s">
        <v>573</v>
      </c>
      <c r="H545" s="72">
        <v>0.08019675925925926</v>
      </c>
      <c r="I545" s="73">
        <f t="shared" si="8"/>
        <v>0.003801334751825343</v>
      </c>
    </row>
    <row r="546" spans="1:9" ht="12.75">
      <c r="A546" s="145">
        <v>539</v>
      </c>
      <c r="B546" s="69">
        <v>453</v>
      </c>
      <c r="C546" s="79" t="s">
        <v>552</v>
      </c>
      <c r="D546" s="79" t="s">
        <v>10</v>
      </c>
      <c r="E546" s="71">
        <v>1950</v>
      </c>
      <c r="F546" s="71" t="s">
        <v>57</v>
      </c>
      <c r="G546" s="71" t="s">
        <v>303</v>
      </c>
      <c r="H546" s="72">
        <v>0.08050925925925927</v>
      </c>
      <c r="I546" s="73">
        <f t="shared" si="8"/>
        <v>0.003816147284412915</v>
      </c>
    </row>
    <row r="547" spans="1:9" ht="12.75">
      <c r="A547" s="140">
        <v>540</v>
      </c>
      <c r="B547" s="74">
        <v>139</v>
      </c>
      <c r="C547" s="75" t="s">
        <v>320</v>
      </c>
      <c r="D547" s="75" t="s">
        <v>89</v>
      </c>
      <c r="E547" s="69">
        <v>1964</v>
      </c>
      <c r="F547" s="76" t="s">
        <v>55</v>
      </c>
      <c r="G547" s="77" t="s">
        <v>17</v>
      </c>
      <c r="H547" s="72">
        <v>0.08050925925925927</v>
      </c>
      <c r="I547" s="73">
        <f t="shared" si="8"/>
        <v>0.003816147284412915</v>
      </c>
    </row>
    <row r="548" spans="1:9" ht="12.75">
      <c r="A548" s="145">
        <v>541</v>
      </c>
      <c r="B548" s="69">
        <v>239</v>
      </c>
      <c r="C548" s="75" t="s">
        <v>446</v>
      </c>
      <c r="D548" s="75" t="s">
        <v>176</v>
      </c>
      <c r="E548" s="69">
        <v>1953</v>
      </c>
      <c r="F548" s="76" t="s">
        <v>57</v>
      </c>
      <c r="G548" s="77" t="s">
        <v>442</v>
      </c>
      <c r="H548" s="72">
        <v>0.08121527777777778</v>
      </c>
      <c r="I548" s="73">
        <f t="shared" si="8"/>
        <v>0.003849612635814465</v>
      </c>
    </row>
    <row r="549" spans="1:9" ht="12.75">
      <c r="A549" s="142">
        <v>542</v>
      </c>
      <c r="B549" s="69">
        <v>525</v>
      </c>
      <c r="C549" s="79" t="s">
        <v>282</v>
      </c>
      <c r="D549" s="79" t="s">
        <v>16</v>
      </c>
      <c r="E549" s="71">
        <v>1958</v>
      </c>
      <c r="F549" s="71" t="s">
        <v>55</v>
      </c>
      <c r="G549" s="71" t="s">
        <v>317</v>
      </c>
      <c r="H549" s="94">
        <v>0.0806712962962963</v>
      </c>
      <c r="I549" s="143">
        <f t="shared" si="8"/>
        <v>0.003823827856865729</v>
      </c>
    </row>
    <row r="550" spans="1:9" ht="12.75">
      <c r="A550" s="140">
        <v>543</v>
      </c>
      <c r="B550" s="69">
        <v>365</v>
      </c>
      <c r="C550" s="79" t="s">
        <v>649</v>
      </c>
      <c r="D550" s="79" t="s">
        <v>135</v>
      </c>
      <c r="E550" s="71">
        <v>1963</v>
      </c>
      <c r="F550" s="71" t="s">
        <v>55</v>
      </c>
      <c r="G550" s="71" t="s">
        <v>136</v>
      </c>
      <c r="H550" s="94">
        <v>0.08074074074074074</v>
      </c>
      <c r="I550" s="143">
        <f t="shared" si="8"/>
        <v>0.0038271195307740783</v>
      </c>
    </row>
    <row r="551" spans="1:9" ht="12.75">
      <c r="A551" s="142">
        <v>544</v>
      </c>
      <c r="B551" s="52">
        <v>84</v>
      </c>
      <c r="C551" s="56" t="s">
        <v>598</v>
      </c>
      <c r="D551" s="56" t="s">
        <v>45</v>
      </c>
      <c r="E551" s="57">
        <v>1972</v>
      </c>
      <c r="F551" s="57" t="s">
        <v>156</v>
      </c>
      <c r="G551" s="57" t="s">
        <v>630</v>
      </c>
      <c r="H551" s="93">
        <v>0.08078703703703703</v>
      </c>
      <c r="I551" s="55">
        <f t="shared" si="8"/>
        <v>0.003829313980046311</v>
      </c>
    </row>
    <row r="552" spans="1:9" ht="12.75">
      <c r="A552" s="140">
        <v>545</v>
      </c>
      <c r="B552" s="71">
        <v>1662</v>
      </c>
      <c r="C552" s="79" t="s">
        <v>922</v>
      </c>
      <c r="D552" s="79" t="s">
        <v>7</v>
      </c>
      <c r="E552" s="71">
        <v>1968</v>
      </c>
      <c r="F552" s="71" t="s">
        <v>69</v>
      </c>
      <c r="G552" s="71" t="s">
        <v>17</v>
      </c>
      <c r="H552" s="72">
        <v>0.08079861111111111</v>
      </c>
      <c r="I552" s="73">
        <f t="shared" si="8"/>
        <v>0.0038298625923643696</v>
      </c>
    </row>
    <row r="553" spans="1:9" ht="12.75">
      <c r="A553" s="140">
        <v>546</v>
      </c>
      <c r="B553" s="71">
        <v>307</v>
      </c>
      <c r="C553" s="70" t="s">
        <v>829</v>
      </c>
      <c r="D553" s="70" t="s">
        <v>147</v>
      </c>
      <c r="E553" s="71">
        <v>1970</v>
      </c>
      <c r="F553" s="71" t="s">
        <v>69</v>
      </c>
      <c r="G553" s="71" t="s">
        <v>17</v>
      </c>
      <c r="H553" s="72">
        <v>0.08081018518518518</v>
      </c>
      <c r="I553" s="73">
        <f t="shared" si="8"/>
        <v>0.0038304112046824274</v>
      </c>
    </row>
    <row r="554" spans="1:9" ht="12.75">
      <c r="A554" s="140">
        <v>547</v>
      </c>
      <c r="B554" s="71">
        <v>301</v>
      </c>
      <c r="C554" s="70" t="s">
        <v>830</v>
      </c>
      <c r="D554" s="70" t="s">
        <v>831</v>
      </c>
      <c r="E554" s="71">
        <v>1975</v>
      </c>
      <c r="F554" s="71" t="s">
        <v>74</v>
      </c>
      <c r="G554" s="71" t="s">
        <v>17</v>
      </c>
      <c r="H554" s="72">
        <v>0.08082175925925926</v>
      </c>
      <c r="I554" s="73">
        <f t="shared" si="8"/>
        <v>0.003830959817000486</v>
      </c>
    </row>
    <row r="555" spans="1:9" s="4" customFormat="1" ht="12.75">
      <c r="A555" s="142">
        <v>548</v>
      </c>
      <c r="B555" s="69">
        <v>277</v>
      </c>
      <c r="C555" s="70" t="s">
        <v>483</v>
      </c>
      <c r="D555" s="70" t="s">
        <v>168</v>
      </c>
      <c r="E555" s="71">
        <v>1961</v>
      </c>
      <c r="F555" s="71" t="s">
        <v>55</v>
      </c>
      <c r="G555" s="71" t="s">
        <v>17</v>
      </c>
      <c r="H555" s="94">
        <v>0.08085648148148149</v>
      </c>
      <c r="I555" s="143">
        <f t="shared" si="8"/>
        <v>0.003832605653954661</v>
      </c>
    </row>
    <row r="556" spans="1:9" ht="12.75">
      <c r="A556" s="140">
        <v>549</v>
      </c>
      <c r="B556" s="69">
        <v>235</v>
      </c>
      <c r="C556" s="75" t="s">
        <v>26</v>
      </c>
      <c r="D556" s="75" t="s">
        <v>19</v>
      </c>
      <c r="E556" s="69">
        <v>1936</v>
      </c>
      <c r="F556" s="76" t="s">
        <v>52</v>
      </c>
      <c r="G556" s="77" t="s">
        <v>442</v>
      </c>
      <c r="H556" s="94">
        <v>0.08086805555555555</v>
      </c>
      <c r="I556" s="143">
        <f t="shared" si="8"/>
        <v>0.003833154266272719</v>
      </c>
    </row>
    <row r="557" spans="1:9" ht="12.75">
      <c r="A557" s="142">
        <v>550</v>
      </c>
      <c r="B557" s="52">
        <v>85</v>
      </c>
      <c r="C557" s="56" t="s">
        <v>631</v>
      </c>
      <c r="D557" s="56" t="s">
        <v>632</v>
      </c>
      <c r="E557" s="57">
        <v>1957</v>
      </c>
      <c r="F557" s="57" t="s">
        <v>60</v>
      </c>
      <c r="G557" s="57" t="s">
        <v>630</v>
      </c>
      <c r="H557" s="54">
        <v>0.08087962962962963</v>
      </c>
      <c r="I557" s="55">
        <f t="shared" si="8"/>
        <v>0.0038337028785907774</v>
      </c>
    </row>
    <row r="558" spans="1:9" ht="12.75">
      <c r="A558" s="140">
        <v>551</v>
      </c>
      <c r="B558" s="69">
        <v>593</v>
      </c>
      <c r="C558" s="79" t="s">
        <v>137</v>
      </c>
      <c r="D558" s="79" t="s">
        <v>34</v>
      </c>
      <c r="E558" s="71">
        <v>1956</v>
      </c>
      <c r="F558" s="71" t="s">
        <v>55</v>
      </c>
      <c r="G558" s="71" t="s">
        <v>136</v>
      </c>
      <c r="H558" s="94">
        <v>0.08113425925925927</v>
      </c>
      <c r="I558" s="143">
        <f t="shared" si="8"/>
        <v>0.003845772349588058</v>
      </c>
    </row>
    <row r="559" spans="1:9" ht="12.75">
      <c r="A559" s="142">
        <v>552</v>
      </c>
      <c r="B559" s="50">
        <v>55</v>
      </c>
      <c r="C559" s="51" t="s">
        <v>307</v>
      </c>
      <c r="D559" s="51" t="s">
        <v>308</v>
      </c>
      <c r="E559" s="52">
        <v>1972</v>
      </c>
      <c r="F559" s="50" t="s">
        <v>156</v>
      </c>
      <c r="G559" s="53" t="s">
        <v>303</v>
      </c>
      <c r="H559" s="54">
        <v>0.0812962962962963</v>
      </c>
      <c r="I559" s="55">
        <f t="shared" si="8"/>
        <v>0.0038534529220408727</v>
      </c>
    </row>
    <row r="560" spans="1:9" ht="12.75">
      <c r="A560" s="145">
        <v>553</v>
      </c>
      <c r="B560" s="74">
        <v>121</v>
      </c>
      <c r="C560" s="75" t="s">
        <v>309</v>
      </c>
      <c r="D560" s="75" t="s">
        <v>310</v>
      </c>
      <c r="E560" s="69">
        <v>1951</v>
      </c>
      <c r="F560" s="76" t="s">
        <v>57</v>
      </c>
      <c r="G560" s="77" t="s">
        <v>17</v>
      </c>
      <c r="H560" s="72">
        <v>0.08130787037037036</v>
      </c>
      <c r="I560" s="143">
        <f t="shared" si="8"/>
        <v>0.0038540015343589305</v>
      </c>
    </row>
    <row r="561" spans="1:9" ht="12.75">
      <c r="A561" s="142">
        <v>554</v>
      </c>
      <c r="B561" s="52">
        <v>75</v>
      </c>
      <c r="C561" s="56" t="s">
        <v>678</v>
      </c>
      <c r="D561" s="56" t="s">
        <v>117</v>
      </c>
      <c r="E561" s="57">
        <v>1974</v>
      </c>
      <c r="F561" s="57" t="s">
        <v>156</v>
      </c>
      <c r="G561" s="57" t="s">
        <v>491</v>
      </c>
      <c r="H561" s="54">
        <v>0.08144675925925926</v>
      </c>
      <c r="I561" s="55">
        <f t="shared" si="8"/>
        <v>0.0038605848821756297</v>
      </c>
    </row>
    <row r="562" spans="1:9" s="21" customFormat="1" ht="12.75">
      <c r="A562" s="140">
        <v>555</v>
      </c>
      <c r="B562" s="69">
        <v>238</v>
      </c>
      <c r="C562" s="75" t="s">
        <v>445</v>
      </c>
      <c r="D562" s="75" t="s">
        <v>103</v>
      </c>
      <c r="E562" s="69">
        <v>1965</v>
      </c>
      <c r="F562" s="76" t="s">
        <v>69</v>
      </c>
      <c r="G562" s="77" t="s">
        <v>442</v>
      </c>
      <c r="H562" s="72">
        <v>0.08145833333333334</v>
      </c>
      <c r="I562" s="73">
        <f t="shared" si="8"/>
        <v>0.003861133494493688</v>
      </c>
    </row>
    <row r="563" spans="1:9" ht="12.75">
      <c r="A563" s="145">
        <v>556</v>
      </c>
      <c r="B563" s="69">
        <v>564</v>
      </c>
      <c r="C563" s="70" t="s">
        <v>531</v>
      </c>
      <c r="D563" s="70" t="s">
        <v>532</v>
      </c>
      <c r="E563" s="71">
        <v>1954</v>
      </c>
      <c r="F563" s="71" t="s">
        <v>57</v>
      </c>
      <c r="G563" s="71" t="s">
        <v>533</v>
      </c>
      <c r="H563" s="72">
        <v>0.08148148148148149</v>
      </c>
      <c r="I563" s="73">
        <f t="shared" si="8"/>
        <v>0.0038622307191298042</v>
      </c>
    </row>
    <row r="564" spans="1:9" ht="12.75">
      <c r="A564" s="145">
        <v>557</v>
      </c>
      <c r="B564" s="69">
        <v>202</v>
      </c>
      <c r="C564" s="75" t="s">
        <v>410</v>
      </c>
      <c r="D564" s="75" t="s">
        <v>10</v>
      </c>
      <c r="E564" s="69">
        <v>1967</v>
      </c>
      <c r="F564" s="76" t="s">
        <v>69</v>
      </c>
      <c r="G564" s="77" t="s">
        <v>272</v>
      </c>
      <c r="H564" s="72">
        <v>0.08170138888888889</v>
      </c>
      <c r="I564" s="73">
        <f t="shared" si="8"/>
        <v>0.0038726543531729103</v>
      </c>
    </row>
    <row r="565" spans="1:9" ht="12.75">
      <c r="A565" s="145">
        <v>558</v>
      </c>
      <c r="B565" s="69">
        <v>242</v>
      </c>
      <c r="C565" s="75" t="s">
        <v>39</v>
      </c>
      <c r="D565" s="75" t="s">
        <v>10</v>
      </c>
      <c r="E565" s="69">
        <v>1968</v>
      </c>
      <c r="F565" s="76" t="s">
        <v>69</v>
      </c>
      <c r="G565" s="77" t="s">
        <v>442</v>
      </c>
      <c r="H565" s="94">
        <v>0.08180555555555556</v>
      </c>
      <c r="I565" s="143">
        <f t="shared" si="8"/>
        <v>0.0038775918640354345</v>
      </c>
    </row>
    <row r="566" spans="1:9" ht="12.75">
      <c r="A566" s="145">
        <v>559</v>
      </c>
      <c r="B566" s="87">
        <v>1472</v>
      </c>
      <c r="C566" s="90" t="s">
        <v>28</v>
      </c>
      <c r="D566" s="90" t="s">
        <v>147</v>
      </c>
      <c r="E566" s="87">
        <v>1968</v>
      </c>
      <c r="F566" s="71" t="s">
        <v>69</v>
      </c>
      <c r="G566" s="71" t="s">
        <v>17</v>
      </c>
      <c r="H566" s="94">
        <v>0.08188657407407407</v>
      </c>
      <c r="I566" s="143">
        <f t="shared" si="8"/>
        <v>0.0038814321502618414</v>
      </c>
    </row>
    <row r="567" spans="1:9" ht="12.75">
      <c r="A567" s="142">
        <v>560</v>
      </c>
      <c r="B567" s="49">
        <v>90</v>
      </c>
      <c r="C567" s="56" t="s">
        <v>822</v>
      </c>
      <c r="D567" s="56" t="s">
        <v>252</v>
      </c>
      <c r="E567" s="57">
        <v>1966</v>
      </c>
      <c r="F567" s="57" t="s">
        <v>156</v>
      </c>
      <c r="G567" s="57" t="s">
        <v>761</v>
      </c>
      <c r="H567" s="54">
        <v>0.08194444444444444</v>
      </c>
      <c r="I567" s="55">
        <f t="shared" si="8"/>
        <v>0.0038841752118521323</v>
      </c>
    </row>
    <row r="568" spans="1:9" ht="12.75">
      <c r="A568" s="142">
        <v>561</v>
      </c>
      <c r="B568" s="52">
        <v>68</v>
      </c>
      <c r="C568" s="51" t="s">
        <v>440</v>
      </c>
      <c r="D568" s="51" t="s">
        <v>252</v>
      </c>
      <c r="E568" s="52">
        <v>1943</v>
      </c>
      <c r="F568" s="50" t="s">
        <v>97</v>
      </c>
      <c r="G568" s="53" t="s">
        <v>381</v>
      </c>
      <c r="H568" s="54">
        <v>0.08197916666666666</v>
      </c>
      <c r="I568" s="55">
        <f t="shared" si="8"/>
        <v>0.003885821048806307</v>
      </c>
    </row>
    <row r="569" spans="1:9" ht="12.75">
      <c r="A569" s="140">
        <v>562</v>
      </c>
      <c r="B569" s="69">
        <v>435</v>
      </c>
      <c r="C569" s="79" t="s">
        <v>790</v>
      </c>
      <c r="D569" s="79" t="s">
        <v>124</v>
      </c>
      <c r="E569" s="71">
        <v>1963</v>
      </c>
      <c r="F569" s="71" t="s">
        <v>55</v>
      </c>
      <c r="G569" s="71" t="s">
        <v>714</v>
      </c>
      <c r="H569" s="72">
        <v>0.08199074074074074</v>
      </c>
      <c r="I569" s="73">
        <f t="shared" si="8"/>
        <v>0.003886369661124365</v>
      </c>
    </row>
    <row r="570" spans="1:9" ht="12.75">
      <c r="A570" s="140">
        <v>563</v>
      </c>
      <c r="B570" s="69">
        <v>536</v>
      </c>
      <c r="C570" s="70" t="s">
        <v>485</v>
      </c>
      <c r="D570" s="70" t="s">
        <v>35</v>
      </c>
      <c r="E570" s="71">
        <v>1960</v>
      </c>
      <c r="F570" s="71" t="s">
        <v>55</v>
      </c>
      <c r="G570" s="71" t="s">
        <v>216</v>
      </c>
      <c r="H570" s="72">
        <v>0.08226851851851852</v>
      </c>
      <c r="I570" s="73">
        <f t="shared" si="8"/>
        <v>0.0038995363567577625</v>
      </c>
    </row>
    <row r="571" spans="1:9" ht="12.75">
      <c r="A571" s="142">
        <v>564</v>
      </c>
      <c r="B571" s="71">
        <v>1657</v>
      </c>
      <c r="C571" s="79" t="s">
        <v>816</v>
      </c>
      <c r="D571" s="79" t="s">
        <v>129</v>
      </c>
      <c r="E571" s="71">
        <v>1956</v>
      </c>
      <c r="F571" s="71" t="s">
        <v>55</v>
      </c>
      <c r="G571" s="71" t="s">
        <v>17</v>
      </c>
      <c r="H571" s="94">
        <v>0.08239583333333333</v>
      </c>
      <c r="I571" s="143">
        <f t="shared" si="8"/>
        <v>0.0039055710922564026</v>
      </c>
    </row>
    <row r="572" spans="1:9" ht="12.75">
      <c r="A572" s="145">
        <v>565</v>
      </c>
      <c r="B572" s="71">
        <v>37</v>
      </c>
      <c r="C572" s="79" t="s">
        <v>869</v>
      </c>
      <c r="D572" s="79" t="s">
        <v>7</v>
      </c>
      <c r="E572" s="69">
        <v>1967</v>
      </c>
      <c r="F572" s="69" t="s">
        <v>69</v>
      </c>
      <c r="G572" s="71" t="s">
        <v>941</v>
      </c>
      <c r="H572" s="94">
        <v>0.08252314814814815</v>
      </c>
      <c r="I572" s="143">
        <f t="shared" si="8"/>
        <v>0.003911605827755043</v>
      </c>
    </row>
    <row r="573" spans="1:9" ht="12.75">
      <c r="A573" s="142">
        <v>566</v>
      </c>
      <c r="B573" s="52">
        <v>1492</v>
      </c>
      <c r="C573" s="56" t="s">
        <v>653</v>
      </c>
      <c r="D573" s="56" t="s">
        <v>654</v>
      </c>
      <c r="E573" s="57">
        <v>1955</v>
      </c>
      <c r="F573" s="57" t="s">
        <v>60</v>
      </c>
      <c r="G573" s="57" t="s">
        <v>303</v>
      </c>
      <c r="H573" s="54">
        <v>0.08269675925925926</v>
      </c>
      <c r="I573" s="55">
        <f t="shared" si="8"/>
        <v>0.003919835012525916</v>
      </c>
    </row>
    <row r="574" spans="1:9" ht="12.75">
      <c r="A574" s="145">
        <v>567</v>
      </c>
      <c r="B574" s="69">
        <v>237</v>
      </c>
      <c r="C574" s="75" t="s">
        <v>28</v>
      </c>
      <c r="D574" s="75" t="s">
        <v>444</v>
      </c>
      <c r="E574" s="69">
        <v>1950</v>
      </c>
      <c r="F574" s="76" t="s">
        <v>57</v>
      </c>
      <c r="G574" s="77" t="s">
        <v>442</v>
      </c>
      <c r="H574" s="94">
        <v>0.08297453703703704</v>
      </c>
      <c r="I574" s="143">
        <f t="shared" si="8"/>
        <v>0.0039330017081593135</v>
      </c>
    </row>
    <row r="575" spans="1:9" ht="12.75">
      <c r="A575" s="145">
        <v>568</v>
      </c>
      <c r="B575" s="69">
        <v>249</v>
      </c>
      <c r="C575" s="75" t="s">
        <v>451</v>
      </c>
      <c r="D575" s="75" t="s">
        <v>16</v>
      </c>
      <c r="E575" s="69">
        <v>1952</v>
      </c>
      <c r="F575" s="76" t="s">
        <v>57</v>
      </c>
      <c r="G575" s="77" t="s">
        <v>442</v>
      </c>
      <c r="H575" s="94">
        <v>0.08303240740740742</v>
      </c>
      <c r="I575" s="143">
        <f t="shared" si="8"/>
        <v>0.003935744769749605</v>
      </c>
    </row>
    <row r="576" spans="1:9" ht="12.75">
      <c r="A576" s="142">
        <v>569</v>
      </c>
      <c r="B576" s="52">
        <v>51</v>
      </c>
      <c r="C576" s="51" t="s">
        <v>286</v>
      </c>
      <c r="D576" s="51" t="s">
        <v>287</v>
      </c>
      <c r="E576" s="52">
        <v>1960</v>
      </c>
      <c r="F576" s="50" t="s">
        <v>60</v>
      </c>
      <c r="G576" s="53" t="s">
        <v>216</v>
      </c>
      <c r="H576" s="54">
        <v>0.08341435185185185</v>
      </c>
      <c r="I576" s="55">
        <f t="shared" si="8"/>
        <v>0.003953848976245525</v>
      </c>
    </row>
    <row r="577" spans="1:9" s="9" customFormat="1" ht="12.75">
      <c r="A577" s="145">
        <v>570</v>
      </c>
      <c r="B577" s="69">
        <v>1911</v>
      </c>
      <c r="C577" s="79" t="s">
        <v>650</v>
      </c>
      <c r="D577" s="79" t="s">
        <v>124</v>
      </c>
      <c r="E577" s="71">
        <v>1968</v>
      </c>
      <c r="F577" s="71" t="s">
        <v>69</v>
      </c>
      <c r="G577" s="71" t="s">
        <v>303</v>
      </c>
      <c r="H577" s="94">
        <v>0.08383101851851853</v>
      </c>
      <c r="I577" s="143">
        <f t="shared" si="8"/>
        <v>0.003973599019695621</v>
      </c>
    </row>
    <row r="578" spans="1:9" ht="12.75">
      <c r="A578" s="142">
        <v>571</v>
      </c>
      <c r="B578" s="52">
        <v>69</v>
      </c>
      <c r="C578" s="51" t="s">
        <v>456</v>
      </c>
      <c r="D578" s="51" t="s">
        <v>457</v>
      </c>
      <c r="E578" s="52">
        <v>1942</v>
      </c>
      <c r="F578" s="50" t="s">
        <v>97</v>
      </c>
      <c r="G578" s="53" t="s">
        <v>442</v>
      </c>
      <c r="H578" s="54">
        <v>0.08407407407407408</v>
      </c>
      <c r="I578" s="55">
        <f t="shared" si="8"/>
        <v>0.003985119878374844</v>
      </c>
    </row>
    <row r="579" spans="1:9" ht="12.75">
      <c r="A579" s="140">
        <v>572</v>
      </c>
      <c r="B579" s="69">
        <v>269</v>
      </c>
      <c r="C579" s="70" t="s">
        <v>470</v>
      </c>
      <c r="D579" s="70" t="s">
        <v>471</v>
      </c>
      <c r="E579" s="71">
        <v>1937</v>
      </c>
      <c r="F579" s="71" t="s">
        <v>52</v>
      </c>
      <c r="G579" s="71" t="s">
        <v>472</v>
      </c>
      <c r="H579" s="72">
        <v>0.08424768518518518</v>
      </c>
      <c r="I579" s="143">
        <f t="shared" si="8"/>
        <v>0.003993349063145716</v>
      </c>
    </row>
    <row r="580" spans="1:9" s="9" customFormat="1" ht="12.75">
      <c r="A580" s="142">
        <v>573</v>
      </c>
      <c r="B580" s="50">
        <v>1801</v>
      </c>
      <c r="C580" s="56" t="s">
        <v>199</v>
      </c>
      <c r="D580" s="56" t="s">
        <v>64</v>
      </c>
      <c r="E580" s="57">
        <v>1975</v>
      </c>
      <c r="F580" s="57" t="s">
        <v>77</v>
      </c>
      <c r="G580" s="57" t="s">
        <v>303</v>
      </c>
      <c r="H580" s="54">
        <v>0.0840625</v>
      </c>
      <c r="I580" s="55">
        <f t="shared" si="8"/>
        <v>0.003984571266056785</v>
      </c>
    </row>
    <row r="581" spans="1:9" s="21" customFormat="1" ht="12.75">
      <c r="A581" s="140">
        <v>574</v>
      </c>
      <c r="B581" s="69">
        <v>543</v>
      </c>
      <c r="C581" s="79" t="s">
        <v>571</v>
      </c>
      <c r="D581" s="79" t="s">
        <v>10</v>
      </c>
      <c r="E581" s="71">
        <v>1963</v>
      </c>
      <c r="F581" s="71" t="s">
        <v>55</v>
      </c>
      <c r="G581" s="71" t="s">
        <v>17</v>
      </c>
      <c r="H581" s="72">
        <v>0.08472222222222221</v>
      </c>
      <c r="I581" s="73">
        <f t="shared" si="8"/>
        <v>0.004015842168186103</v>
      </c>
    </row>
    <row r="582" spans="1:9" ht="12.75">
      <c r="A582" s="145">
        <v>575</v>
      </c>
      <c r="B582" s="69">
        <v>255</v>
      </c>
      <c r="C582" s="75" t="s">
        <v>47</v>
      </c>
      <c r="D582" s="75" t="s">
        <v>15</v>
      </c>
      <c r="E582" s="69">
        <v>1954</v>
      </c>
      <c r="F582" s="76" t="s">
        <v>57</v>
      </c>
      <c r="G582" s="77" t="s">
        <v>442</v>
      </c>
      <c r="H582" s="94">
        <v>0.085</v>
      </c>
      <c r="I582" s="143">
        <f t="shared" si="8"/>
        <v>0.0040290088638195</v>
      </c>
    </row>
    <row r="583" spans="1:9" ht="12.75">
      <c r="A583" s="140">
        <v>576</v>
      </c>
      <c r="B583" s="69">
        <v>468</v>
      </c>
      <c r="C583" s="70" t="s">
        <v>679</v>
      </c>
      <c r="D583" s="70" t="s">
        <v>66</v>
      </c>
      <c r="E583" s="71">
        <v>1935</v>
      </c>
      <c r="F583" s="71" t="s">
        <v>52</v>
      </c>
      <c r="G583" s="71" t="s">
        <v>680</v>
      </c>
      <c r="H583" s="94">
        <v>0.0850462962962963</v>
      </c>
      <c r="I583" s="143">
        <f t="shared" si="8"/>
        <v>0.004031203313091733</v>
      </c>
    </row>
    <row r="584" spans="1:9" s="9" customFormat="1" ht="12.75">
      <c r="A584" s="142">
        <v>577</v>
      </c>
      <c r="B584" s="52">
        <v>62</v>
      </c>
      <c r="C584" s="51" t="s">
        <v>404</v>
      </c>
      <c r="D584" s="51" t="s">
        <v>70</v>
      </c>
      <c r="E584" s="52">
        <v>1956</v>
      </c>
      <c r="F584" s="50" t="s">
        <v>60</v>
      </c>
      <c r="G584" s="53" t="s">
        <v>303</v>
      </c>
      <c r="H584" s="54">
        <v>0.08505787037037037</v>
      </c>
      <c r="I584" s="55">
        <f t="shared" si="8"/>
        <v>0.004031751925409791</v>
      </c>
    </row>
    <row r="585" spans="1:9" ht="12.75">
      <c r="A585" s="145">
        <v>578</v>
      </c>
      <c r="B585" s="71">
        <v>323</v>
      </c>
      <c r="C585" s="70" t="s">
        <v>834</v>
      </c>
      <c r="D585" s="70" t="s">
        <v>18</v>
      </c>
      <c r="E585" s="71">
        <v>1967</v>
      </c>
      <c r="F585" s="71" t="s">
        <v>69</v>
      </c>
      <c r="G585" s="71" t="s">
        <v>17</v>
      </c>
      <c r="H585" s="72">
        <v>0.0855324074074074</v>
      </c>
      <c r="I585" s="73">
        <f aca="true" t="shared" si="9" ref="I585:I606">H585/21.097</f>
        <v>0.004054245030450178</v>
      </c>
    </row>
    <row r="586" spans="1:9" ht="12.75">
      <c r="A586" s="145">
        <v>579</v>
      </c>
      <c r="B586" s="69">
        <v>449</v>
      </c>
      <c r="C586" s="75" t="s">
        <v>524</v>
      </c>
      <c r="D586" s="75" t="s">
        <v>124</v>
      </c>
      <c r="E586" s="69">
        <v>1970</v>
      </c>
      <c r="F586" s="76" t="s">
        <v>69</v>
      </c>
      <c r="G586" s="77" t="s">
        <v>525</v>
      </c>
      <c r="H586" s="72">
        <v>0.08561342592592593</v>
      </c>
      <c r="I586" s="73">
        <f t="shared" si="9"/>
        <v>0.0040580853166765855</v>
      </c>
    </row>
    <row r="587" spans="1:9" ht="12.75">
      <c r="A587" s="142">
        <v>580</v>
      </c>
      <c r="B587" s="69">
        <v>438</v>
      </c>
      <c r="C587" s="70" t="s">
        <v>285</v>
      </c>
      <c r="D587" s="70" t="s">
        <v>189</v>
      </c>
      <c r="E587" s="71">
        <v>1957</v>
      </c>
      <c r="F587" s="71" t="s">
        <v>55</v>
      </c>
      <c r="G587" s="71" t="s">
        <v>326</v>
      </c>
      <c r="H587" s="94">
        <v>0.08564814814814814</v>
      </c>
      <c r="I587" s="143">
        <f t="shared" si="9"/>
        <v>0.00405973115363076</v>
      </c>
    </row>
    <row r="588" spans="1:9" ht="12.75">
      <c r="A588" s="140">
        <v>581</v>
      </c>
      <c r="B588" s="69">
        <v>500</v>
      </c>
      <c r="C588" s="70" t="s">
        <v>705</v>
      </c>
      <c r="D588" s="70" t="s">
        <v>82</v>
      </c>
      <c r="E588" s="71">
        <v>1962</v>
      </c>
      <c r="F588" s="71" t="s">
        <v>55</v>
      </c>
      <c r="G588" s="71" t="s">
        <v>17</v>
      </c>
      <c r="H588" s="94">
        <v>0.08576388888888888</v>
      </c>
      <c r="I588" s="143">
        <f t="shared" si="9"/>
        <v>0.0040652172768113415</v>
      </c>
    </row>
    <row r="589" spans="1:9" ht="12.75">
      <c r="A589" s="142">
        <v>582</v>
      </c>
      <c r="B589" s="52">
        <v>1664</v>
      </c>
      <c r="C589" s="51" t="s">
        <v>835</v>
      </c>
      <c r="D589" s="51" t="s">
        <v>166</v>
      </c>
      <c r="E589" s="52">
        <v>1973</v>
      </c>
      <c r="F589" s="50" t="s">
        <v>156</v>
      </c>
      <c r="G589" s="53" t="s">
        <v>17</v>
      </c>
      <c r="H589" s="54">
        <v>0.08601851851851851</v>
      </c>
      <c r="I589" s="55">
        <f t="shared" si="9"/>
        <v>0.004077286747808623</v>
      </c>
    </row>
    <row r="590" spans="1:9" ht="12.75">
      <c r="A590" s="142">
        <v>583</v>
      </c>
      <c r="B590" s="74">
        <v>137</v>
      </c>
      <c r="C590" s="75" t="s">
        <v>349</v>
      </c>
      <c r="D590" s="75" t="s">
        <v>24</v>
      </c>
      <c r="E590" s="69">
        <v>1955</v>
      </c>
      <c r="F590" s="76" t="s">
        <v>55</v>
      </c>
      <c r="G590" s="77" t="s">
        <v>317</v>
      </c>
      <c r="H590" s="94">
        <v>0.08618055555555555</v>
      </c>
      <c r="I590" s="143">
        <f t="shared" si="9"/>
        <v>0.004084967320261437</v>
      </c>
    </row>
    <row r="591" spans="1:9" ht="12.75">
      <c r="A591" s="145">
        <v>584</v>
      </c>
      <c r="B591" s="69">
        <v>528</v>
      </c>
      <c r="C591" s="79" t="s">
        <v>244</v>
      </c>
      <c r="D591" s="79" t="s">
        <v>6</v>
      </c>
      <c r="E591" s="71">
        <v>1969</v>
      </c>
      <c r="F591" s="71" t="s">
        <v>69</v>
      </c>
      <c r="G591" s="71" t="s">
        <v>303</v>
      </c>
      <c r="H591" s="94">
        <v>0.08649305555555555</v>
      </c>
      <c r="I591" s="143">
        <f t="shared" si="9"/>
        <v>0.004099779852849009</v>
      </c>
    </row>
    <row r="592" spans="1:9" ht="12.75">
      <c r="A592" s="142">
        <v>585</v>
      </c>
      <c r="B592" s="52">
        <v>82</v>
      </c>
      <c r="C592" s="56" t="s">
        <v>620</v>
      </c>
      <c r="D592" s="56" t="s">
        <v>477</v>
      </c>
      <c r="E592" s="95">
        <v>1971</v>
      </c>
      <c r="F592" s="95" t="s">
        <v>156</v>
      </c>
      <c r="G592" s="57" t="s">
        <v>17</v>
      </c>
      <c r="H592" s="54">
        <v>0.0867824074074074</v>
      </c>
      <c r="I592" s="55">
        <f t="shared" si="9"/>
        <v>0.004113495160800464</v>
      </c>
    </row>
    <row r="593" spans="1:9" ht="12.75">
      <c r="A593" s="142">
        <v>586</v>
      </c>
      <c r="B593" s="57">
        <v>1663</v>
      </c>
      <c r="C593" s="56" t="s">
        <v>923</v>
      </c>
      <c r="D593" s="56" t="s">
        <v>45</v>
      </c>
      <c r="E593" s="57">
        <v>1965</v>
      </c>
      <c r="F593" s="57" t="s">
        <v>156</v>
      </c>
      <c r="G593" s="57" t="s">
        <v>17</v>
      </c>
      <c r="H593" s="54">
        <v>0.08730324074074074</v>
      </c>
      <c r="I593" s="55">
        <f t="shared" si="9"/>
        <v>0.004138182715113084</v>
      </c>
    </row>
    <row r="594" spans="1:9" ht="12.75">
      <c r="A594" s="140">
        <v>587</v>
      </c>
      <c r="B594" s="69">
        <v>248</v>
      </c>
      <c r="C594" s="75" t="s">
        <v>450</v>
      </c>
      <c r="D594" s="75" t="s">
        <v>13</v>
      </c>
      <c r="E594" s="69">
        <v>1956</v>
      </c>
      <c r="F594" s="76" t="s">
        <v>55</v>
      </c>
      <c r="G594" s="77" t="s">
        <v>442</v>
      </c>
      <c r="H594" s="94">
        <v>0.0880787037037037</v>
      </c>
      <c r="I594" s="73">
        <f t="shared" si="9"/>
        <v>0.004174939740422984</v>
      </c>
    </row>
    <row r="595" spans="1:9" ht="12.75">
      <c r="A595" s="142">
        <v>588</v>
      </c>
      <c r="B595" s="69">
        <v>247</v>
      </c>
      <c r="C595" s="75" t="s">
        <v>449</v>
      </c>
      <c r="D595" s="75" t="s">
        <v>115</v>
      </c>
      <c r="E595" s="69">
        <v>1963</v>
      </c>
      <c r="F595" s="76" t="s">
        <v>55</v>
      </c>
      <c r="G595" s="77" t="s">
        <v>442</v>
      </c>
      <c r="H595" s="94">
        <v>0.0880787037037037</v>
      </c>
      <c r="I595" s="143">
        <f t="shared" si="9"/>
        <v>0.004174939740422984</v>
      </c>
    </row>
    <row r="596" spans="1:9" ht="12.75">
      <c r="A596" s="140">
        <v>589</v>
      </c>
      <c r="B596" s="69">
        <v>367</v>
      </c>
      <c r="C596" s="70" t="s">
        <v>718</v>
      </c>
      <c r="D596" s="70" t="s">
        <v>267</v>
      </c>
      <c r="E596" s="76">
        <v>1958</v>
      </c>
      <c r="F596" s="76" t="s">
        <v>55</v>
      </c>
      <c r="G596" s="71" t="s">
        <v>717</v>
      </c>
      <c r="H596" s="94">
        <v>0.09016203703703703</v>
      </c>
      <c r="I596" s="143">
        <f t="shared" si="9"/>
        <v>0.004273689957673462</v>
      </c>
    </row>
    <row r="597" spans="1:9" ht="12.75">
      <c r="A597" s="142">
        <v>590</v>
      </c>
      <c r="B597" s="52">
        <v>89</v>
      </c>
      <c r="C597" s="56" t="s">
        <v>492</v>
      </c>
      <c r="D597" s="56" t="s">
        <v>49</v>
      </c>
      <c r="E597" s="57">
        <v>1963</v>
      </c>
      <c r="F597" s="57" t="s">
        <v>60</v>
      </c>
      <c r="G597" s="57" t="s">
        <v>491</v>
      </c>
      <c r="H597" s="54">
        <v>0.09019675925925925</v>
      </c>
      <c r="I597" s="55">
        <f t="shared" si="9"/>
        <v>0.004275335794627636</v>
      </c>
    </row>
    <row r="598" spans="1:9" s="21" customFormat="1" ht="12.75">
      <c r="A598" s="145">
        <v>591</v>
      </c>
      <c r="B598" s="69">
        <v>375</v>
      </c>
      <c r="C598" s="79" t="s">
        <v>185</v>
      </c>
      <c r="D598" s="79" t="s">
        <v>15</v>
      </c>
      <c r="E598" s="71">
        <v>1951</v>
      </c>
      <c r="F598" s="71" t="s">
        <v>57</v>
      </c>
      <c r="G598" s="71" t="s">
        <v>573</v>
      </c>
      <c r="H598" s="94">
        <v>0.09021990740740742</v>
      </c>
      <c r="I598" s="73">
        <f t="shared" si="9"/>
        <v>0.004276433019263753</v>
      </c>
    </row>
    <row r="599" spans="1:9" ht="12.75">
      <c r="A599" s="145">
        <v>592</v>
      </c>
      <c r="B599" s="69">
        <v>466</v>
      </c>
      <c r="C599" s="70" t="s">
        <v>668</v>
      </c>
      <c r="D599" s="70" t="s">
        <v>495</v>
      </c>
      <c r="E599" s="71">
        <v>1965</v>
      </c>
      <c r="F599" s="71" t="s">
        <v>69</v>
      </c>
      <c r="G599" s="71" t="s">
        <v>669</v>
      </c>
      <c r="H599" s="94">
        <v>0.09077546296296296</v>
      </c>
      <c r="I599" s="73">
        <f t="shared" si="9"/>
        <v>0.0043027664105305475</v>
      </c>
    </row>
    <row r="600" spans="1:9" ht="12.75">
      <c r="A600" s="142">
        <v>593</v>
      </c>
      <c r="B600" s="52">
        <v>52</v>
      </c>
      <c r="C600" s="51" t="s">
        <v>53</v>
      </c>
      <c r="D600" s="51" t="s">
        <v>295</v>
      </c>
      <c r="E600" s="52">
        <v>1952</v>
      </c>
      <c r="F600" s="50" t="s">
        <v>61</v>
      </c>
      <c r="G600" s="53" t="s">
        <v>216</v>
      </c>
      <c r="H600" s="54">
        <v>0.09094907407407408</v>
      </c>
      <c r="I600" s="55">
        <f t="shared" si="9"/>
        <v>0.004310995595301421</v>
      </c>
    </row>
    <row r="601" spans="1:9" s="21" customFormat="1" ht="12.75">
      <c r="A601" s="140">
        <v>594</v>
      </c>
      <c r="B601" s="69">
        <v>206</v>
      </c>
      <c r="C601" s="75" t="s">
        <v>416</v>
      </c>
      <c r="D601" s="75" t="s">
        <v>242</v>
      </c>
      <c r="E601" s="69">
        <v>1973</v>
      </c>
      <c r="F601" s="76" t="s">
        <v>69</v>
      </c>
      <c r="G601" s="77" t="s">
        <v>17</v>
      </c>
      <c r="H601" s="72">
        <v>0.09498842592592593</v>
      </c>
      <c r="I601" s="143">
        <f t="shared" si="9"/>
        <v>0.004502461294303737</v>
      </c>
    </row>
    <row r="602" spans="1:9" s="21" customFormat="1" ht="12.75">
      <c r="A602" s="142">
        <v>595</v>
      </c>
      <c r="B602" s="49">
        <v>98</v>
      </c>
      <c r="C602" s="56" t="s">
        <v>753</v>
      </c>
      <c r="D602" s="56" t="s">
        <v>332</v>
      </c>
      <c r="E602" s="57">
        <v>1967</v>
      </c>
      <c r="F602" s="57" t="s">
        <v>156</v>
      </c>
      <c r="G602" s="57" t="s">
        <v>754</v>
      </c>
      <c r="H602" s="54">
        <v>0.09518518518518519</v>
      </c>
      <c r="I602" s="55">
        <f t="shared" si="9"/>
        <v>0.004511787703710726</v>
      </c>
    </row>
    <row r="603" spans="1:9" s="9" customFormat="1" ht="12.75">
      <c r="A603" s="145">
        <v>596</v>
      </c>
      <c r="B603" s="74">
        <v>120</v>
      </c>
      <c r="C603" s="75" t="s">
        <v>175</v>
      </c>
      <c r="D603" s="75" t="s">
        <v>176</v>
      </c>
      <c r="E603" s="69">
        <v>1954</v>
      </c>
      <c r="F603" s="76" t="s">
        <v>57</v>
      </c>
      <c r="G603" s="77" t="s">
        <v>303</v>
      </c>
      <c r="H603" s="94">
        <v>0.09699074074074075</v>
      </c>
      <c r="I603" s="143">
        <f t="shared" si="9"/>
        <v>0.004597371225327807</v>
      </c>
    </row>
    <row r="604" spans="1:9" s="9" customFormat="1" ht="12.75">
      <c r="A604" s="140">
        <v>597</v>
      </c>
      <c r="B604" s="69">
        <v>353</v>
      </c>
      <c r="C604" s="79" t="s">
        <v>727</v>
      </c>
      <c r="D604" s="79" t="s">
        <v>728</v>
      </c>
      <c r="E604" s="76">
        <v>1958</v>
      </c>
      <c r="F604" s="76" t="s">
        <v>55</v>
      </c>
      <c r="G604" s="71" t="s">
        <v>717</v>
      </c>
      <c r="H604" s="94">
        <v>0.098125</v>
      </c>
      <c r="I604" s="143">
        <f t="shared" si="9"/>
        <v>0.0046511352324975115</v>
      </c>
    </row>
    <row r="605" spans="1:9" ht="12.75">
      <c r="A605" s="142">
        <v>598</v>
      </c>
      <c r="B605" s="57">
        <v>1463</v>
      </c>
      <c r="C605" s="56" t="s">
        <v>782</v>
      </c>
      <c r="D605" s="56" t="s">
        <v>415</v>
      </c>
      <c r="E605" s="57">
        <v>1976</v>
      </c>
      <c r="F605" s="57" t="s">
        <v>77</v>
      </c>
      <c r="G605" s="57" t="s">
        <v>303</v>
      </c>
      <c r="H605" s="54">
        <v>0.10712962962962963</v>
      </c>
      <c r="I605" s="55">
        <f t="shared" si="9"/>
        <v>0.005077955615946799</v>
      </c>
    </row>
    <row r="606" spans="1:9" s="21" customFormat="1" ht="12.75">
      <c r="A606" s="140">
        <v>599</v>
      </c>
      <c r="B606" s="71">
        <v>386</v>
      </c>
      <c r="C606" s="79" t="s">
        <v>633</v>
      </c>
      <c r="D606" s="79" t="s">
        <v>390</v>
      </c>
      <c r="E606" s="71">
        <v>1935</v>
      </c>
      <c r="F606" s="71" t="s">
        <v>52</v>
      </c>
      <c r="G606" s="71" t="s">
        <v>303</v>
      </c>
      <c r="H606" s="72">
        <v>0.10714120370370371</v>
      </c>
      <c r="I606" s="73">
        <f t="shared" si="9"/>
        <v>0.005078504228264858</v>
      </c>
    </row>
    <row r="607" spans="3:8" ht="12.75">
      <c r="C607" s="16"/>
      <c r="D607" s="16"/>
      <c r="E607" s="13"/>
      <c r="F607" s="13"/>
      <c r="G607" s="13"/>
      <c r="H607" s="26"/>
    </row>
    <row r="608" spans="2:8" ht="12.75">
      <c r="B608" s="5"/>
      <c r="C608" s="10"/>
      <c r="D608" s="10"/>
      <c r="E608" s="3"/>
      <c r="F608" s="5"/>
      <c r="G608" s="11"/>
      <c r="H608" s="26"/>
    </row>
    <row r="609" spans="2:8" ht="12.75">
      <c r="B609" s="3"/>
      <c r="C609" s="10"/>
      <c r="D609" s="10"/>
      <c r="E609" s="3"/>
      <c r="F609" s="5"/>
      <c r="G609" s="11"/>
      <c r="H609" s="26"/>
    </row>
    <row r="610" spans="2:8" ht="12.75">
      <c r="B610" s="3"/>
      <c r="C610" s="10"/>
      <c r="D610" s="10"/>
      <c r="E610" s="3"/>
      <c r="F610" s="5"/>
      <c r="G610" s="11"/>
      <c r="H610" s="26"/>
    </row>
    <row r="611" spans="2:7" ht="12.75">
      <c r="B611" s="3"/>
      <c r="C611" s="10"/>
      <c r="D611" s="10"/>
      <c r="E611" s="3"/>
      <c r="F611" s="5"/>
      <c r="G611" s="11"/>
    </row>
    <row r="612" spans="2:7" ht="12.75">
      <c r="B612" s="3"/>
      <c r="C612" s="14"/>
      <c r="D612" s="14"/>
      <c r="E612" s="15"/>
      <c r="F612" s="15"/>
      <c r="G612" s="15"/>
    </row>
    <row r="613" spans="3:5" ht="12.75">
      <c r="C613" s="8"/>
      <c r="D613" s="8"/>
      <c r="E613" s="1"/>
    </row>
    <row r="614" spans="2:5" ht="12.75">
      <c r="B614" s="7"/>
      <c r="C614" s="8"/>
      <c r="D614" s="8"/>
      <c r="E614" s="1"/>
    </row>
    <row r="615" spans="2:5" ht="12.75">
      <c r="B615" s="7"/>
      <c r="C615" s="8"/>
      <c r="D615" s="8"/>
      <c r="E615" s="1"/>
    </row>
    <row r="616" spans="2:5" ht="12.75">
      <c r="B616" s="7"/>
      <c r="C616" s="8"/>
      <c r="D616" s="8"/>
      <c r="E616" s="1"/>
    </row>
    <row r="617" spans="2:5" ht="12.75">
      <c r="B617" s="7"/>
      <c r="C617" s="8"/>
      <c r="D617" s="8"/>
      <c r="E617" s="1"/>
    </row>
    <row r="618" spans="2:5" ht="12.75">
      <c r="B618" s="7"/>
      <c r="C618" s="8"/>
      <c r="D618" s="8"/>
      <c r="E618" s="1"/>
    </row>
    <row r="619" spans="3:5" ht="12.75">
      <c r="C619" s="8"/>
      <c r="D619" s="8"/>
      <c r="E619" s="1"/>
    </row>
    <row r="620" spans="3:5" ht="12.75">
      <c r="C620" s="8"/>
      <c r="D620" s="8"/>
      <c r="E620" s="1"/>
    </row>
    <row r="621" spans="3:5" ht="12.75">
      <c r="C621" s="8"/>
      <c r="D621" s="8"/>
      <c r="E621" s="1"/>
    </row>
    <row r="622" spans="3:7" ht="12.75">
      <c r="C622" s="12"/>
      <c r="D622" s="12"/>
      <c r="E622" s="17"/>
      <c r="F622" s="17"/>
      <c r="G622" s="13"/>
    </row>
    <row r="623" spans="2:7" ht="12.75">
      <c r="B623" s="13"/>
      <c r="C623" s="16"/>
      <c r="D623" s="16"/>
      <c r="E623" s="17"/>
      <c r="F623" s="13"/>
      <c r="G623" s="17"/>
    </row>
    <row r="624" spans="3:7" ht="12.75">
      <c r="C624" s="16"/>
      <c r="D624" s="16"/>
      <c r="E624" s="32"/>
      <c r="F624" s="17"/>
      <c r="G624" s="13"/>
    </row>
    <row r="625" spans="3:7" ht="12.75">
      <c r="C625" s="16"/>
      <c r="D625" s="16"/>
      <c r="E625" s="4"/>
      <c r="F625" s="13"/>
      <c r="G625" s="13"/>
    </row>
    <row r="626" spans="2:7" ht="12.75">
      <c r="B626" s="13"/>
      <c r="C626" s="16"/>
      <c r="D626" s="16"/>
      <c r="E626" s="17"/>
      <c r="F626" s="13"/>
      <c r="G626" s="13"/>
    </row>
    <row r="627" spans="3:7" ht="12.75">
      <c r="C627" s="16"/>
      <c r="D627" s="16"/>
      <c r="E627" s="13"/>
      <c r="F627" s="13"/>
      <c r="G627" s="13"/>
    </row>
    <row r="628" spans="3:7" ht="12.75">
      <c r="C628" s="16"/>
      <c r="D628" s="16"/>
      <c r="E628" s="4"/>
      <c r="F628" s="13"/>
      <c r="G628" s="13"/>
    </row>
    <row r="629" spans="2:7" ht="12.75">
      <c r="B629" s="4"/>
      <c r="C629" s="12"/>
      <c r="D629" s="12"/>
      <c r="E629" s="13"/>
      <c r="F629" s="13"/>
      <c r="G629" s="13"/>
    </row>
    <row r="630" spans="3:7" ht="12.75">
      <c r="C630" s="12"/>
      <c r="D630" s="12"/>
      <c r="E630" s="13"/>
      <c r="F630" s="13"/>
      <c r="G630" s="13"/>
    </row>
    <row r="631" spans="1:9" s="21" customFormat="1" ht="12.75">
      <c r="A631" s="1"/>
      <c r="B631" s="1"/>
      <c r="C631" s="12"/>
      <c r="D631" s="12"/>
      <c r="E631" s="4"/>
      <c r="F631" s="4"/>
      <c r="G631" s="13"/>
      <c r="I631" s="31"/>
    </row>
    <row r="632" spans="3:7" ht="12.75">
      <c r="C632" s="16"/>
      <c r="D632" s="16"/>
      <c r="E632" s="13"/>
      <c r="F632" s="13"/>
      <c r="G632" s="13"/>
    </row>
    <row r="633" spans="3:7" ht="12.75">
      <c r="C633" s="12"/>
      <c r="D633" s="12"/>
      <c r="E633" s="13"/>
      <c r="F633" s="13"/>
      <c r="G633" s="13"/>
    </row>
    <row r="634" spans="3:7" ht="12.75">
      <c r="C634" s="16"/>
      <c r="D634" s="16"/>
      <c r="E634" s="17"/>
      <c r="F634" s="13"/>
      <c r="G634" s="13"/>
    </row>
    <row r="635" spans="3:7" ht="12.75">
      <c r="C635" s="16"/>
      <c r="D635" s="16"/>
      <c r="E635" s="13"/>
      <c r="F635" s="13"/>
      <c r="G635" s="13"/>
    </row>
    <row r="636" spans="3:7" ht="12.75">
      <c r="C636" s="12"/>
      <c r="D636" s="12"/>
      <c r="E636" s="4"/>
      <c r="F636" s="13"/>
      <c r="G636" s="13"/>
    </row>
    <row r="637" spans="3:7" ht="12.75">
      <c r="C637" s="16"/>
      <c r="D637" s="16"/>
      <c r="E637" s="13"/>
      <c r="F637" s="13"/>
      <c r="G637" s="13"/>
    </row>
    <row r="638" spans="2:7" ht="12.75">
      <c r="B638" s="17"/>
      <c r="C638" s="16"/>
      <c r="D638" s="16"/>
      <c r="E638" s="17"/>
      <c r="F638" s="13"/>
      <c r="G638" s="13"/>
    </row>
    <row r="639" spans="2:7" ht="12.75">
      <c r="B639" s="17"/>
      <c r="C639" s="16"/>
      <c r="D639" s="16"/>
      <c r="E639" s="17"/>
      <c r="F639" s="13"/>
      <c r="G639" s="13"/>
    </row>
    <row r="640" spans="2:7" ht="12.75">
      <c r="B640" s="17"/>
      <c r="C640" s="16"/>
      <c r="D640" s="16"/>
      <c r="E640" s="17"/>
      <c r="F640" s="17"/>
      <c r="G640" s="17"/>
    </row>
    <row r="641" spans="2:7" ht="12.75">
      <c r="B641" s="13"/>
      <c r="C641" s="16"/>
      <c r="D641" s="16"/>
      <c r="E641" s="17"/>
      <c r="F641" s="13"/>
      <c r="G641" s="13"/>
    </row>
    <row r="642" spans="2:7" ht="12.75">
      <c r="B642" s="17"/>
      <c r="C642" s="16"/>
      <c r="D642" s="16"/>
      <c r="E642" s="17"/>
      <c r="F642" s="17"/>
      <c r="G642" s="17"/>
    </row>
    <row r="643" spans="3:7" ht="12.75">
      <c r="C643" s="16"/>
      <c r="D643" s="16"/>
      <c r="E643" s="13"/>
      <c r="F643" s="13"/>
      <c r="G643" s="13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</sheetData>
  <mergeCells count="3">
    <mergeCell ref="A1:I1"/>
    <mergeCell ref="A3:I3"/>
    <mergeCell ref="A5:I5"/>
  </mergeCells>
  <printOptions gridLines="1" headings="1" horizontalCentered="1"/>
  <pageMargins left="0.35433070866141736" right="0.3937007874015748" top="0.6692913385826772" bottom="0.984251968503937" header="0.5118110236220472" footer="0.5118110236220472"/>
  <pageSetup horizontalDpi="300" verticalDpi="300" orientation="portrait" paperSize="9" scale="65" r:id="rId1"/>
  <headerFooter alignWithMargins="0">
    <oddHeader>&amp;CCLASSFICA GENERALE</oddHeader>
    <oddFooter>&amp;L&amp;A&amp;R&amp;D</oddFooter>
  </headerFooter>
  <rowBreaks count="4" manualBreakCount="4">
    <brk id="71" min="2" max="8" man="1"/>
    <brk id="182" min="2" max="8" man="1"/>
    <brk id="309" min="2" max="8" man="1"/>
    <brk id="447" min="2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646"/>
  <sheetViews>
    <sheetView zoomScale="101" zoomScaleNormal="101" workbookViewId="0" topLeftCell="A71">
      <selection activeCell="H101" sqref="H101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15.8515625" style="1" bestFit="1" customWidth="1"/>
    <col min="4" max="4" width="17.00390625" style="1" bestFit="1" customWidth="1"/>
    <col min="5" max="5" width="6.57421875" style="22" bestFit="1" customWidth="1"/>
    <col min="6" max="6" width="12.00390625" style="4" bestFit="1" customWidth="1"/>
    <col min="7" max="7" width="35.28125" style="6" customWidth="1"/>
    <col min="8" max="8" width="11.140625" style="1" customWidth="1"/>
    <col min="9" max="9" width="10.57421875" style="1" customWidth="1"/>
    <col min="10" max="10" width="10.28125" style="30" customWidth="1"/>
    <col min="11" max="11" width="9.00390625" style="1" customWidth="1"/>
    <col min="12" max="12" width="7.57421875" style="1" bestFit="1" customWidth="1"/>
    <col min="13" max="16384" width="6.7109375" style="1" customWidth="1"/>
  </cols>
  <sheetData>
    <row r="1" spans="1:10" ht="15.75">
      <c r="A1" s="34"/>
      <c r="B1" s="41"/>
      <c r="C1" s="34"/>
      <c r="D1" s="34"/>
      <c r="E1" s="42" t="s">
        <v>958</v>
      </c>
      <c r="G1" s="34"/>
      <c r="H1" s="34"/>
      <c r="I1" s="34"/>
      <c r="J1" s="36"/>
    </row>
    <row r="2" spans="1:10" ht="12.75">
      <c r="A2" s="34"/>
      <c r="B2" s="34"/>
      <c r="C2" s="34"/>
      <c r="D2" s="34"/>
      <c r="E2" s="34"/>
      <c r="F2" s="35"/>
      <c r="G2" s="34"/>
      <c r="H2" s="34"/>
      <c r="I2" s="34"/>
      <c r="J2" s="36"/>
    </row>
    <row r="3" spans="1:10" s="2" customFormat="1" ht="22.5" customHeight="1">
      <c r="A3" s="58" t="s">
        <v>949</v>
      </c>
      <c r="B3" s="58" t="s">
        <v>947</v>
      </c>
      <c r="C3" s="58" t="s">
        <v>1</v>
      </c>
      <c r="D3" s="58" t="s">
        <v>0</v>
      </c>
      <c r="E3" s="58" t="s">
        <v>2</v>
      </c>
      <c r="F3" s="58" t="s">
        <v>3</v>
      </c>
      <c r="G3" s="58" t="s">
        <v>4</v>
      </c>
      <c r="H3" s="58" t="s">
        <v>948</v>
      </c>
      <c r="I3" s="58" t="s">
        <v>943</v>
      </c>
      <c r="J3" s="59" t="s">
        <v>944</v>
      </c>
    </row>
    <row r="4" spans="1:10" s="2" customFormat="1" ht="12.75">
      <c r="A4" s="43"/>
      <c r="B4" s="38"/>
      <c r="C4" s="38"/>
      <c r="D4" s="38"/>
      <c r="E4" s="38"/>
      <c r="F4" s="38"/>
      <c r="G4" s="39"/>
      <c r="H4" s="38"/>
      <c r="I4" s="38"/>
      <c r="J4" s="40"/>
    </row>
    <row r="5" spans="1:10" ht="12.75">
      <c r="A5" s="124">
        <v>1</v>
      </c>
      <c r="B5" s="124">
        <v>559</v>
      </c>
      <c r="C5" s="125" t="s">
        <v>628</v>
      </c>
      <c r="D5" s="125" t="s">
        <v>143</v>
      </c>
      <c r="E5" s="126">
        <v>1952</v>
      </c>
      <c r="F5" s="126" t="s">
        <v>57</v>
      </c>
      <c r="G5" s="126" t="s">
        <v>629</v>
      </c>
      <c r="H5" s="140">
        <v>44</v>
      </c>
      <c r="I5" s="72">
        <v>0.054872685185185184</v>
      </c>
      <c r="J5" s="127">
        <f aca="true" t="shared" si="0" ref="J5:J68">I5/21.097</f>
        <v>0.0026009709999139773</v>
      </c>
    </row>
    <row r="6" spans="1:10" ht="12.75">
      <c r="A6" s="124">
        <v>2</v>
      </c>
      <c r="B6" s="124">
        <v>263</v>
      </c>
      <c r="C6" s="131" t="s">
        <v>83</v>
      </c>
      <c r="D6" s="131" t="s">
        <v>27</v>
      </c>
      <c r="E6" s="124">
        <v>1950</v>
      </c>
      <c r="F6" s="124" t="s">
        <v>57</v>
      </c>
      <c r="G6" s="126" t="s">
        <v>463</v>
      </c>
      <c r="H6" s="140">
        <v>49</v>
      </c>
      <c r="I6" s="72">
        <v>0.05591435185185185</v>
      </c>
      <c r="J6" s="127">
        <f t="shared" si="0"/>
        <v>0.0026503461085392163</v>
      </c>
    </row>
    <row r="7" spans="1:10" ht="12.75">
      <c r="A7" s="124">
        <v>3</v>
      </c>
      <c r="B7" s="124">
        <v>572</v>
      </c>
      <c r="C7" s="125" t="s">
        <v>608</v>
      </c>
      <c r="D7" s="125" t="s">
        <v>38</v>
      </c>
      <c r="E7" s="126">
        <v>1950</v>
      </c>
      <c r="F7" s="126" t="s">
        <v>57</v>
      </c>
      <c r="G7" s="126" t="s">
        <v>400</v>
      </c>
      <c r="H7" s="140">
        <v>77</v>
      </c>
      <c r="I7" s="72">
        <v>0.057743055555555554</v>
      </c>
      <c r="J7" s="127">
        <f t="shared" si="0"/>
        <v>0.0027370268547924135</v>
      </c>
    </row>
    <row r="8" spans="1:10" ht="12.75">
      <c r="A8" s="124">
        <v>4</v>
      </c>
      <c r="B8" s="132">
        <v>373</v>
      </c>
      <c r="C8" s="125" t="s">
        <v>844</v>
      </c>
      <c r="D8" s="125" t="s">
        <v>10</v>
      </c>
      <c r="E8" s="132">
        <v>1952</v>
      </c>
      <c r="F8" s="132" t="s">
        <v>57</v>
      </c>
      <c r="G8" s="132" t="s">
        <v>36</v>
      </c>
      <c r="H8" s="140">
        <v>78</v>
      </c>
      <c r="I8" s="72">
        <v>0.0577662037037037</v>
      </c>
      <c r="J8" s="127">
        <f t="shared" si="0"/>
        <v>0.00273812407942853</v>
      </c>
    </row>
    <row r="9" spans="1:10" ht="12.75">
      <c r="A9" s="124">
        <v>5</v>
      </c>
      <c r="B9" s="124">
        <v>194</v>
      </c>
      <c r="C9" s="129" t="s">
        <v>138</v>
      </c>
      <c r="D9" s="129" t="s">
        <v>86</v>
      </c>
      <c r="E9" s="124">
        <v>1949</v>
      </c>
      <c r="F9" s="124" t="s">
        <v>57</v>
      </c>
      <c r="G9" s="130" t="s">
        <v>400</v>
      </c>
      <c r="H9" s="140">
        <v>86</v>
      </c>
      <c r="I9" s="72">
        <v>0.05815972222222222</v>
      </c>
      <c r="J9" s="127">
        <f t="shared" si="0"/>
        <v>0.002756776898242509</v>
      </c>
    </row>
    <row r="10" spans="1:10" ht="12.75">
      <c r="A10" s="124">
        <v>6</v>
      </c>
      <c r="B10" s="124">
        <v>371</v>
      </c>
      <c r="C10" s="125" t="s">
        <v>824</v>
      </c>
      <c r="D10" s="125" t="s">
        <v>15</v>
      </c>
      <c r="E10" s="124">
        <v>1959</v>
      </c>
      <c r="F10" s="126" t="s">
        <v>57</v>
      </c>
      <c r="G10" s="126" t="s">
        <v>761</v>
      </c>
      <c r="H10" s="140">
        <v>108</v>
      </c>
      <c r="I10" s="72">
        <v>0.059131944444444445</v>
      </c>
      <c r="J10" s="127">
        <f t="shared" si="0"/>
        <v>0.002802860332959399</v>
      </c>
    </row>
    <row r="11" spans="1:10" ht="12.75">
      <c r="A11" s="124">
        <v>7</v>
      </c>
      <c r="B11" s="124">
        <v>112</v>
      </c>
      <c r="C11" s="129" t="s">
        <v>212</v>
      </c>
      <c r="D11" s="129" t="s">
        <v>189</v>
      </c>
      <c r="E11" s="124">
        <v>1952</v>
      </c>
      <c r="F11" s="124" t="s">
        <v>57</v>
      </c>
      <c r="G11" s="130" t="s">
        <v>298</v>
      </c>
      <c r="H11" s="140">
        <v>110</v>
      </c>
      <c r="I11" s="72">
        <v>0.059155092592592586</v>
      </c>
      <c r="J11" s="127">
        <f t="shared" si="0"/>
        <v>0.002803957557595515</v>
      </c>
    </row>
    <row r="12" spans="1:10" ht="12.75">
      <c r="A12" s="124">
        <v>8</v>
      </c>
      <c r="B12" s="124">
        <v>533</v>
      </c>
      <c r="C12" s="131" t="s">
        <v>191</v>
      </c>
      <c r="D12" s="131" t="s">
        <v>192</v>
      </c>
      <c r="E12" s="126">
        <v>1951</v>
      </c>
      <c r="F12" s="126" t="s">
        <v>57</v>
      </c>
      <c r="G12" s="126" t="s">
        <v>661</v>
      </c>
      <c r="H12" s="140">
        <v>116</v>
      </c>
      <c r="I12" s="72">
        <v>0.05949074074074074</v>
      </c>
      <c r="J12" s="127">
        <f t="shared" si="0"/>
        <v>0.0028198673148192035</v>
      </c>
    </row>
    <row r="13" spans="1:10" ht="12.75">
      <c r="A13" s="124">
        <v>9</v>
      </c>
      <c r="B13" s="124">
        <v>266</v>
      </c>
      <c r="C13" s="131" t="s">
        <v>81</v>
      </c>
      <c r="D13" s="131" t="s">
        <v>82</v>
      </c>
      <c r="E13" s="124">
        <v>1950</v>
      </c>
      <c r="F13" s="124" t="s">
        <v>57</v>
      </c>
      <c r="G13" s="126" t="s">
        <v>463</v>
      </c>
      <c r="H13" s="140">
        <v>119</v>
      </c>
      <c r="I13" s="72">
        <v>0.05958333333333333</v>
      </c>
      <c r="J13" s="127">
        <f t="shared" si="0"/>
        <v>0.002824256213363669</v>
      </c>
    </row>
    <row r="14" spans="1:10" ht="12.75">
      <c r="A14" s="124">
        <v>10</v>
      </c>
      <c r="B14" s="126">
        <v>642</v>
      </c>
      <c r="C14" s="125" t="s">
        <v>905</v>
      </c>
      <c r="D14" s="125" t="s">
        <v>120</v>
      </c>
      <c r="E14" s="126">
        <v>1954</v>
      </c>
      <c r="F14" s="126" t="s">
        <v>57</v>
      </c>
      <c r="G14" s="126" t="s">
        <v>912</v>
      </c>
      <c r="H14" s="140">
        <v>127</v>
      </c>
      <c r="I14" s="72">
        <v>0.06010416666666666</v>
      </c>
      <c r="J14" s="127">
        <f t="shared" si="0"/>
        <v>0.0028489437676762885</v>
      </c>
    </row>
    <row r="15" spans="1:10" ht="12.75">
      <c r="A15" s="124">
        <v>11</v>
      </c>
      <c r="B15" s="124">
        <v>372</v>
      </c>
      <c r="C15" s="125" t="s">
        <v>825</v>
      </c>
      <c r="D15" s="125" t="s">
        <v>15</v>
      </c>
      <c r="E15" s="126">
        <v>1954</v>
      </c>
      <c r="F15" s="126" t="s">
        <v>57</v>
      </c>
      <c r="G15" s="126" t="s">
        <v>761</v>
      </c>
      <c r="H15" s="140">
        <v>129</v>
      </c>
      <c r="I15" s="72">
        <v>0.06015046296296297</v>
      </c>
      <c r="J15" s="127">
        <f t="shared" si="0"/>
        <v>0.0028511382169485217</v>
      </c>
    </row>
    <row r="16" spans="1:10" ht="12.75">
      <c r="A16" s="124">
        <v>12</v>
      </c>
      <c r="B16" s="128">
        <v>169</v>
      </c>
      <c r="C16" s="129" t="s">
        <v>221</v>
      </c>
      <c r="D16" s="129" t="s">
        <v>222</v>
      </c>
      <c r="E16" s="124">
        <v>1951</v>
      </c>
      <c r="F16" s="124" t="s">
        <v>57</v>
      </c>
      <c r="G16" s="130" t="s">
        <v>361</v>
      </c>
      <c r="H16" s="140">
        <v>132</v>
      </c>
      <c r="I16" s="72">
        <v>0.060277777777777784</v>
      </c>
      <c r="J16" s="127">
        <f t="shared" si="0"/>
        <v>0.002857172952447162</v>
      </c>
    </row>
    <row r="17" spans="1:10" ht="12.75">
      <c r="A17" s="124">
        <v>13</v>
      </c>
      <c r="B17" s="126">
        <v>643</v>
      </c>
      <c r="C17" s="125" t="s">
        <v>903</v>
      </c>
      <c r="D17" s="125" t="s">
        <v>904</v>
      </c>
      <c r="E17" s="126">
        <v>1948</v>
      </c>
      <c r="F17" s="126" t="s">
        <v>57</v>
      </c>
      <c r="G17" s="126" t="s">
        <v>912</v>
      </c>
      <c r="H17" s="140">
        <v>135</v>
      </c>
      <c r="I17" s="72">
        <v>0.0604050925925926</v>
      </c>
      <c r="J17" s="127">
        <f t="shared" si="0"/>
        <v>0.0028632076879458027</v>
      </c>
    </row>
    <row r="18" spans="1:10" ht="12.75">
      <c r="A18" s="124">
        <v>14</v>
      </c>
      <c r="B18" s="126">
        <v>379</v>
      </c>
      <c r="C18" s="125" t="s">
        <v>867</v>
      </c>
      <c r="D18" s="125" t="s">
        <v>744</v>
      </c>
      <c r="E18" s="132">
        <v>1948</v>
      </c>
      <c r="F18" s="132" t="s">
        <v>57</v>
      </c>
      <c r="G18" s="132" t="s">
        <v>624</v>
      </c>
      <c r="H18" s="140">
        <v>165</v>
      </c>
      <c r="I18" s="94">
        <v>0.06185185185185185</v>
      </c>
      <c r="J18" s="127">
        <f t="shared" si="0"/>
        <v>0.0029317842277030784</v>
      </c>
    </row>
    <row r="19" spans="1:10" ht="12.75">
      <c r="A19" s="124">
        <v>15</v>
      </c>
      <c r="B19" s="124">
        <v>529</v>
      </c>
      <c r="C19" s="131" t="s">
        <v>667</v>
      </c>
      <c r="D19" s="131" t="s">
        <v>462</v>
      </c>
      <c r="E19" s="126">
        <v>1952</v>
      </c>
      <c r="F19" s="126" t="s">
        <v>57</v>
      </c>
      <c r="G19" s="126" t="s">
        <v>36</v>
      </c>
      <c r="H19" s="140">
        <v>172</v>
      </c>
      <c r="I19" s="80">
        <v>0.06208333333333333</v>
      </c>
      <c r="J19" s="127">
        <f t="shared" si="0"/>
        <v>0.0029427564740642427</v>
      </c>
    </row>
    <row r="20" spans="1:10" ht="12.75">
      <c r="A20" s="124">
        <v>16</v>
      </c>
      <c r="B20" s="124">
        <v>279</v>
      </c>
      <c r="C20" s="131" t="s">
        <v>732</v>
      </c>
      <c r="D20" s="131" t="s">
        <v>87</v>
      </c>
      <c r="E20" s="126">
        <v>1946</v>
      </c>
      <c r="F20" s="126" t="s">
        <v>57</v>
      </c>
      <c r="G20" s="126" t="s">
        <v>216</v>
      </c>
      <c r="H20" s="140">
        <v>193</v>
      </c>
      <c r="I20" s="72">
        <v>0.06331018518518518</v>
      </c>
      <c r="J20" s="127">
        <f t="shared" si="0"/>
        <v>0.0030009093797784127</v>
      </c>
    </row>
    <row r="21" spans="1:10" ht="12.75">
      <c r="A21" s="124">
        <v>17</v>
      </c>
      <c r="B21" s="124">
        <v>450</v>
      </c>
      <c r="C21" s="131" t="s">
        <v>737</v>
      </c>
      <c r="D21" s="131" t="s">
        <v>738</v>
      </c>
      <c r="E21" s="126">
        <v>1951</v>
      </c>
      <c r="F21" s="126" t="s">
        <v>57</v>
      </c>
      <c r="G21" s="126" t="s">
        <v>17</v>
      </c>
      <c r="H21" s="140">
        <v>196</v>
      </c>
      <c r="I21" s="72">
        <v>0.0633912037037037</v>
      </c>
      <c r="J21" s="127">
        <f t="shared" si="0"/>
        <v>0.0030047496660048204</v>
      </c>
    </row>
    <row r="22" spans="1:10" ht="12.75">
      <c r="A22" s="124">
        <v>18</v>
      </c>
      <c r="B22" s="128">
        <v>186</v>
      </c>
      <c r="C22" s="129" t="s">
        <v>392</v>
      </c>
      <c r="D22" s="129" t="s">
        <v>98</v>
      </c>
      <c r="E22" s="124">
        <v>1954</v>
      </c>
      <c r="F22" s="124" t="s">
        <v>57</v>
      </c>
      <c r="G22" s="130" t="s">
        <v>386</v>
      </c>
      <c r="H22" s="140">
        <v>197</v>
      </c>
      <c r="I22" s="72">
        <v>0.06363425925925927</v>
      </c>
      <c r="J22" s="127">
        <f t="shared" si="0"/>
        <v>0.0030162705246840433</v>
      </c>
    </row>
    <row r="23" spans="1:10" ht="12.75">
      <c r="A23" s="124">
        <v>19</v>
      </c>
      <c r="B23" s="124">
        <v>1674</v>
      </c>
      <c r="C23" s="129" t="s">
        <v>934</v>
      </c>
      <c r="D23" s="129" t="s">
        <v>11</v>
      </c>
      <c r="E23" s="124">
        <v>1954</v>
      </c>
      <c r="F23" s="124" t="s">
        <v>57</v>
      </c>
      <c r="G23" s="130" t="s">
        <v>935</v>
      </c>
      <c r="H23" s="140">
        <v>209</v>
      </c>
      <c r="I23" s="72">
        <v>0.06435185185185184</v>
      </c>
      <c r="J23" s="127">
        <f t="shared" si="0"/>
        <v>0.0030502844884036516</v>
      </c>
    </row>
    <row r="24" spans="1:10" ht="12.75">
      <c r="A24" s="124">
        <v>20</v>
      </c>
      <c r="B24" s="124">
        <v>591</v>
      </c>
      <c r="C24" s="131" t="s">
        <v>688</v>
      </c>
      <c r="D24" s="131" t="s">
        <v>82</v>
      </c>
      <c r="E24" s="124">
        <v>1951</v>
      </c>
      <c r="F24" s="126" t="s">
        <v>57</v>
      </c>
      <c r="G24" s="126" t="s">
        <v>375</v>
      </c>
      <c r="H24" s="140">
        <v>215</v>
      </c>
      <c r="I24" s="72">
        <v>0.06453703703703705</v>
      </c>
      <c r="J24" s="127">
        <f t="shared" si="0"/>
        <v>0.003059062285492584</v>
      </c>
    </row>
    <row r="25" spans="1:10" ht="12.75">
      <c r="A25" s="124">
        <v>21</v>
      </c>
      <c r="B25" s="126">
        <v>1660</v>
      </c>
      <c r="C25" s="125" t="s">
        <v>914</v>
      </c>
      <c r="D25" s="125" t="s">
        <v>66</v>
      </c>
      <c r="E25" s="126">
        <v>1950</v>
      </c>
      <c r="F25" s="126" t="s">
        <v>57</v>
      </c>
      <c r="G25" s="126" t="s">
        <v>17</v>
      </c>
      <c r="H25" s="140">
        <v>217</v>
      </c>
      <c r="I25" s="72">
        <v>0.06458333333333334</v>
      </c>
      <c r="J25" s="127">
        <f t="shared" si="0"/>
        <v>0.0030612567347648167</v>
      </c>
    </row>
    <row r="26" spans="1:10" ht="12.75">
      <c r="A26" s="124">
        <v>22</v>
      </c>
      <c r="B26" s="124">
        <v>460</v>
      </c>
      <c r="C26" s="125" t="s">
        <v>560</v>
      </c>
      <c r="D26" s="125" t="s">
        <v>561</v>
      </c>
      <c r="E26" s="126">
        <v>1948</v>
      </c>
      <c r="F26" s="126" t="s">
        <v>57</v>
      </c>
      <c r="G26" s="126" t="s">
        <v>562</v>
      </c>
      <c r="H26" s="140">
        <v>220</v>
      </c>
      <c r="I26" s="72">
        <v>0.06473379629629629</v>
      </c>
      <c r="J26" s="127">
        <f t="shared" si="0"/>
        <v>0.003068388694899573</v>
      </c>
    </row>
    <row r="27" spans="1:10" ht="12.75">
      <c r="A27" s="124">
        <v>23</v>
      </c>
      <c r="B27" s="126">
        <v>36</v>
      </c>
      <c r="C27" s="125" t="s">
        <v>413</v>
      </c>
      <c r="D27" s="125" t="s">
        <v>868</v>
      </c>
      <c r="E27" s="124">
        <v>1954</v>
      </c>
      <c r="F27" s="124" t="s">
        <v>57</v>
      </c>
      <c r="G27" s="126" t="s">
        <v>940</v>
      </c>
      <c r="H27" s="140">
        <v>225</v>
      </c>
      <c r="I27" s="72">
        <v>0.06483796296296296</v>
      </c>
      <c r="J27" s="127">
        <f t="shared" si="0"/>
        <v>0.0030733262057620965</v>
      </c>
    </row>
    <row r="28" spans="1:10" ht="12.75">
      <c r="A28" s="124">
        <v>24</v>
      </c>
      <c r="B28" s="124">
        <v>256</v>
      </c>
      <c r="C28" s="129" t="s">
        <v>50</v>
      </c>
      <c r="D28" s="129" t="s">
        <v>23</v>
      </c>
      <c r="E28" s="124">
        <v>1953</v>
      </c>
      <c r="F28" s="124" t="s">
        <v>57</v>
      </c>
      <c r="G28" s="130" t="s">
        <v>442</v>
      </c>
      <c r="H28" s="140">
        <v>226</v>
      </c>
      <c r="I28" s="72">
        <v>0.0648611111111111</v>
      </c>
      <c r="J28" s="127">
        <f t="shared" si="0"/>
        <v>0.003074423430398213</v>
      </c>
    </row>
    <row r="29" spans="1:10" ht="12.75">
      <c r="A29" s="124">
        <v>25</v>
      </c>
      <c r="B29" s="124">
        <v>511</v>
      </c>
      <c r="C29" s="125" t="s">
        <v>373</v>
      </c>
      <c r="D29" s="125" t="s">
        <v>130</v>
      </c>
      <c r="E29" s="126">
        <v>1949</v>
      </c>
      <c r="F29" s="126" t="s">
        <v>57</v>
      </c>
      <c r="G29" s="126" t="s">
        <v>330</v>
      </c>
      <c r="H29" s="140">
        <v>228</v>
      </c>
      <c r="I29" s="72">
        <v>0.06488425925925927</v>
      </c>
      <c r="J29" s="127">
        <f t="shared" si="0"/>
        <v>0.00307552065503433</v>
      </c>
    </row>
    <row r="30" spans="1:10" ht="12.75">
      <c r="A30" s="124">
        <v>26</v>
      </c>
      <c r="B30" s="126">
        <v>640</v>
      </c>
      <c r="C30" s="125" t="s">
        <v>913</v>
      </c>
      <c r="D30" s="125" t="s">
        <v>277</v>
      </c>
      <c r="E30" s="126">
        <v>1948</v>
      </c>
      <c r="F30" s="126" t="s">
        <v>57</v>
      </c>
      <c r="G30" s="126" t="s">
        <v>36</v>
      </c>
      <c r="H30" s="140">
        <v>232</v>
      </c>
      <c r="I30" s="72">
        <v>0.06497685185185186</v>
      </c>
      <c r="J30" s="127">
        <f t="shared" si="0"/>
        <v>0.0030799095535787957</v>
      </c>
    </row>
    <row r="31" spans="1:10" ht="12.75">
      <c r="A31" s="124">
        <v>27</v>
      </c>
      <c r="B31" s="128">
        <v>164</v>
      </c>
      <c r="C31" s="129" t="s">
        <v>37</v>
      </c>
      <c r="D31" s="129" t="s">
        <v>357</v>
      </c>
      <c r="E31" s="124">
        <v>1951</v>
      </c>
      <c r="F31" s="124" t="s">
        <v>57</v>
      </c>
      <c r="G31" s="130" t="s">
        <v>216</v>
      </c>
      <c r="H31" s="140">
        <v>239</v>
      </c>
      <c r="I31" s="72">
        <v>0.06515046296296297</v>
      </c>
      <c r="J31" s="127">
        <f t="shared" si="0"/>
        <v>0.0030881387383496686</v>
      </c>
    </row>
    <row r="32" spans="1:10" ht="12.75">
      <c r="A32" s="124">
        <v>28</v>
      </c>
      <c r="B32" s="124">
        <v>368</v>
      </c>
      <c r="C32" s="125" t="s">
        <v>771</v>
      </c>
      <c r="D32" s="125" t="s">
        <v>11</v>
      </c>
      <c r="E32" s="124">
        <v>1945</v>
      </c>
      <c r="F32" s="126" t="s">
        <v>57</v>
      </c>
      <c r="G32" s="126" t="s">
        <v>761</v>
      </c>
      <c r="H32" s="140">
        <v>241</v>
      </c>
      <c r="I32" s="72">
        <v>0.06517361111111111</v>
      </c>
      <c r="J32" s="127">
        <f t="shared" si="0"/>
        <v>0.003089235962985785</v>
      </c>
    </row>
    <row r="33" spans="1:10" ht="12.75">
      <c r="A33" s="124">
        <v>29</v>
      </c>
      <c r="B33" s="124">
        <v>555</v>
      </c>
      <c r="C33" s="125" t="s">
        <v>638</v>
      </c>
      <c r="D33" s="125" t="s">
        <v>639</v>
      </c>
      <c r="E33" s="132">
        <v>1947</v>
      </c>
      <c r="F33" s="126" t="s">
        <v>57</v>
      </c>
      <c r="G33" s="126" t="s">
        <v>630</v>
      </c>
      <c r="H33" s="140">
        <v>242</v>
      </c>
      <c r="I33" s="72">
        <v>0.06518518518518518</v>
      </c>
      <c r="J33" s="127">
        <f t="shared" si="0"/>
        <v>0.003089784575303843</v>
      </c>
    </row>
    <row r="34" spans="1:10" ht="12.75">
      <c r="A34" s="124">
        <v>30</v>
      </c>
      <c r="B34" s="124">
        <v>370</v>
      </c>
      <c r="C34" s="125" t="s">
        <v>773</v>
      </c>
      <c r="D34" s="125" t="s">
        <v>86</v>
      </c>
      <c r="E34" s="132">
        <v>1948</v>
      </c>
      <c r="F34" s="126" t="s">
        <v>57</v>
      </c>
      <c r="G34" s="126" t="s">
        <v>761</v>
      </c>
      <c r="H34" s="140">
        <v>246</v>
      </c>
      <c r="I34" s="72">
        <v>0.06532407407407408</v>
      </c>
      <c r="J34" s="127">
        <f t="shared" si="0"/>
        <v>0.003096367923120542</v>
      </c>
    </row>
    <row r="35" spans="1:10" ht="12.75">
      <c r="A35" s="124">
        <v>31</v>
      </c>
      <c r="B35" s="124">
        <v>377</v>
      </c>
      <c r="C35" s="131" t="s">
        <v>238</v>
      </c>
      <c r="D35" s="131" t="s">
        <v>11</v>
      </c>
      <c r="E35" s="126">
        <v>1953</v>
      </c>
      <c r="F35" s="126" t="s">
        <v>57</v>
      </c>
      <c r="G35" s="126" t="s">
        <v>717</v>
      </c>
      <c r="H35" s="140">
        <v>247</v>
      </c>
      <c r="I35" s="72">
        <v>0.0653587962962963</v>
      </c>
      <c r="J35" s="127">
        <f t="shared" si="0"/>
        <v>0.003098013760074717</v>
      </c>
    </row>
    <row r="36" spans="1:10" ht="12.75">
      <c r="A36" s="124">
        <v>32</v>
      </c>
      <c r="B36" s="128">
        <v>144</v>
      </c>
      <c r="C36" s="129" t="s">
        <v>234</v>
      </c>
      <c r="D36" s="129" t="s">
        <v>13</v>
      </c>
      <c r="E36" s="124">
        <v>1949</v>
      </c>
      <c r="F36" s="124" t="s">
        <v>57</v>
      </c>
      <c r="G36" s="130" t="s">
        <v>324</v>
      </c>
      <c r="H36" s="140">
        <v>248</v>
      </c>
      <c r="I36" s="72">
        <v>0.06537037037037037</v>
      </c>
      <c r="J36" s="127">
        <f t="shared" si="0"/>
        <v>0.0030985623723927746</v>
      </c>
    </row>
    <row r="37" spans="1:10" ht="12.75">
      <c r="A37" s="124">
        <v>33</v>
      </c>
      <c r="B37" s="124">
        <v>481</v>
      </c>
      <c r="C37" s="131" t="s">
        <v>114</v>
      </c>
      <c r="D37" s="131" t="s">
        <v>33</v>
      </c>
      <c r="E37" s="126">
        <v>1954</v>
      </c>
      <c r="F37" s="126" t="s">
        <v>57</v>
      </c>
      <c r="G37" s="126" t="s">
        <v>697</v>
      </c>
      <c r="H37" s="140">
        <v>252</v>
      </c>
      <c r="I37" s="72">
        <v>0.06552083333333333</v>
      </c>
      <c r="J37" s="127">
        <f t="shared" si="0"/>
        <v>0.0031056943325275315</v>
      </c>
    </row>
    <row r="38" spans="1:10" ht="12.75">
      <c r="A38" s="124">
        <v>34</v>
      </c>
      <c r="B38" s="124">
        <v>599</v>
      </c>
      <c r="C38" s="131" t="s">
        <v>540</v>
      </c>
      <c r="D38" s="131" t="s">
        <v>541</v>
      </c>
      <c r="E38" s="126">
        <v>1952</v>
      </c>
      <c r="F38" s="126" t="s">
        <v>57</v>
      </c>
      <c r="G38" s="126" t="s">
        <v>533</v>
      </c>
      <c r="H38" s="140">
        <v>259</v>
      </c>
      <c r="I38" s="72">
        <v>0.06579861111111111</v>
      </c>
      <c r="J38" s="127">
        <f t="shared" si="0"/>
        <v>0.0031188610281609286</v>
      </c>
    </row>
    <row r="39" spans="1:10" ht="12.75">
      <c r="A39" s="124">
        <v>35</v>
      </c>
      <c r="B39" s="126">
        <v>1668</v>
      </c>
      <c r="C39" s="125" t="s">
        <v>925</v>
      </c>
      <c r="D39" s="125" t="s">
        <v>13</v>
      </c>
      <c r="E39" s="126">
        <v>1952</v>
      </c>
      <c r="F39" s="126" t="s">
        <v>57</v>
      </c>
      <c r="G39" s="126" t="s">
        <v>36</v>
      </c>
      <c r="H39" s="140">
        <v>261</v>
      </c>
      <c r="I39" s="72">
        <v>0.06598379629629629</v>
      </c>
      <c r="J39" s="127">
        <f t="shared" si="0"/>
        <v>0.0031276388252498596</v>
      </c>
    </row>
    <row r="40" spans="1:10" ht="12.75">
      <c r="A40" s="124">
        <v>36</v>
      </c>
      <c r="B40" s="124">
        <v>569</v>
      </c>
      <c r="C40" s="131" t="s">
        <v>809</v>
      </c>
      <c r="D40" s="131" t="s">
        <v>165</v>
      </c>
      <c r="E40" s="126">
        <v>1947</v>
      </c>
      <c r="F40" s="126" t="s">
        <v>57</v>
      </c>
      <c r="G40" s="126" t="s">
        <v>370</v>
      </c>
      <c r="H40" s="140">
        <v>262</v>
      </c>
      <c r="I40" s="72">
        <v>0.06604166666666667</v>
      </c>
      <c r="J40" s="127">
        <f t="shared" si="0"/>
        <v>0.0031303818868401506</v>
      </c>
    </row>
    <row r="41" spans="1:10" ht="12.75">
      <c r="A41" s="124">
        <v>37</v>
      </c>
      <c r="B41" s="124">
        <v>1731</v>
      </c>
      <c r="C41" s="125" t="s">
        <v>785</v>
      </c>
      <c r="D41" s="125" t="s">
        <v>13</v>
      </c>
      <c r="E41" s="126">
        <v>1949</v>
      </c>
      <c r="F41" s="126" t="s">
        <v>57</v>
      </c>
      <c r="G41" s="126" t="s">
        <v>303</v>
      </c>
      <c r="H41" s="140">
        <v>264</v>
      </c>
      <c r="I41" s="72">
        <v>0.06612268518518519</v>
      </c>
      <c r="J41" s="127">
        <f t="shared" si="0"/>
        <v>0.0031342221730665584</v>
      </c>
    </row>
    <row r="42" spans="1:10" ht="12.75">
      <c r="A42" s="124">
        <v>38</v>
      </c>
      <c r="B42" s="124">
        <v>191</v>
      </c>
      <c r="C42" s="129" t="s">
        <v>396</v>
      </c>
      <c r="D42" s="129" t="s">
        <v>19</v>
      </c>
      <c r="E42" s="124">
        <v>1953</v>
      </c>
      <c r="F42" s="124" t="s">
        <v>57</v>
      </c>
      <c r="G42" s="130" t="s">
        <v>386</v>
      </c>
      <c r="H42" s="140">
        <v>268</v>
      </c>
      <c r="I42" s="72">
        <v>0.06630787037037038</v>
      </c>
      <c r="J42" s="127">
        <f t="shared" si="0"/>
        <v>0.0031429999701554903</v>
      </c>
    </row>
    <row r="43" spans="1:10" s="4" customFormat="1" ht="12.75">
      <c r="A43" s="124">
        <v>39</v>
      </c>
      <c r="B43" s="124">
        <v>298</v>
      </c>
      <c r="C43" s="131" t="s">
        <v>549</v>
      </c>
      <c r="D43" s="131" t="s">
        <v>129</v>
      </c>
      <c r="E43" s="126">
        <v>1950</v>
      </c>
      <c r="F43" s="126" t="s">
        <v>57</v>
      </c>
      <c r="G43" s="126" t="s">
        <v>491</v>
      </c>
      <c r="H43" s="140">
        <v>281</v>
      </c>
      <c r="I43" s="72">
        <v>0.06649305555555556</v>
      </c>
      <c r="J43" s="127">
        <f t="shared" si="0"/>
        <v>0.003151777767244421</v>
      </c>
    </row>
    <row r="44" spans="1:10" ht="12.75">
      <c r="A44" s="124">
        <v>40</v>
      </c>
      <c r="B44" s="124">
        <v>378</v>
      </c>
      <c r="C44" s="125" t="s">
        <v>186</v>
      </c>
      <c r="D44" s="125" t="s">
        <v>66</v>
      </c>
      <c r="E44" s="124">
        <v>1951</v>
      </c>
      <c r="F44" s="126" t="s">
        <v>57</v>
      </c>
      <c r="G44" s="126" t="s">
        <v>511</v>
      </c>
      <c r="H44" s="140">
        <v>284</v>
      </c>
      <c r="I44" s="72">
        <v>0.06659722222222221</v>
      </c>
      <c r="J44" s="127">
        <f t="shared" si="0"/>
        <v>0.003156715278106944</v>
      </c>
    </row>
    <row r="45" spans="1:10" ht="12.75">
      <c r="A45" s="124">
        <v>41</v>
      </c>
      <c r="B45" s="124">
        <v>103</v>
      </c>
      <c r="C45" s="129" t="s">
        <v>67</v>
      </c>
      <c r="D45" s="129" t="s">
        <v>9</v>
      </c>
      <c r="E45" s="124">
        <v>1953</v>
      </c>
      <c r="F45" s="124" t="s">
        <v>57</v>
      </c>
      <c r="G45" s="130" t="s">
        <v>17</v>
      </c>
      <c r="H45" s="140">
        <v>286</v>
      </c>
      <c r="I45" s="72">
        <v>0.06675925925925925</v>
      </c>
      <c r="J45" s="127">
        <f t="shared" si="0"/>
        <v>0.0031643958505597597</v>
      </c>
    </row>
    <row r="46" spans="1:10" ht="12.75">
      <c r="A46" s="124">
        <v>42</v>
      </c>
      <c r="B46" s="124">
        <v>510</v>
      </c>
      <c r="C46" s="125" t="s">
        <v>594</v>
      </c>
      <c r="D46" s="125" t="s">
        <v>155</v>
      </c>
      <c r="E46" s="124">
        <v>1947</v>
      </c>
      <c r="F46" s="126" t="s">
        <v>57</v>
      </c>
      <c r="G46" s="126" t="s">
        <v>330</v>
      </c>
      <c r="H46" s="140">
        <v>289</v>
      </c>
      <c r="I46" s="72">
        <v>0.06693287037037036</v>
      </c>
      <c r="J46" s="127">
        <f t="shared" si="0"/>
        <v>0.0031726250353306326</v>
      </c>
    </row>
    <row r="47" spans="1:10" ht="12.75">
      <c r="A47" s="124">
        <v>43</v>
      </c>
      <c r="B47" s="124">
        <v>446</v>
      </c>
      <c r="C47" s="125" t="s">
        <v>187</v>
      </c>
      <c r="D47" s="125" t="s">
        <v>188</v>
      </c>
      <c r="E47" s="126">
        <v>1954</v>
      </c>
      <c r="F47" s="126" t="s">
        <v>57</v>
      </c>
      <c r="G47" s="126" t="s">
        <v>17</v>
      </c>
      <c r="H47" s="140">
        <v>292</v>
      </c>
      <c r="I47" s="72">
        <v>0.06703703703703703</v>
      </c>
      <c r="J47" s="127">
        <f t="shared" si="0"/>
        <v>0.0031775625461931568</v>
      </c>
    </row>
    <row r="48" spans="1:10" ht="12.75">
      <c r="A48" s="124">
        <v>44</v>
      </c>
      <c r="B48" s="124">
        <v>522</v>
      </c>
      <c r="C48" s="125" t="s">
        <v>585</v>
      </c>
      <c r="D48" s="125" t="s">
        <v>215</v>
      </c>
      <c r="E48" s="124">
        <v>1952</v>
      </c>
      <c r="F48" s="126" t="s">
        <v>57</v>
      </c>
      <c r="G48" s="126" t="s">
        <v>586</v>
      </c>
      <c r="H48" s="140">
        <v>293</v>
      </c>
      <c r="I48" s="72">
        <v>0.06708333333333333</v>
      </c>
      <c r="J48" s="127">
        <f t="shared" si="0"/>
        <v>0.0031797569954653895</v>
      </c>
    </row>
    <row r="49" spans="1:10" ht="12.75">
      <c r="A49" s="124">
        <v>45</v>
      </c>
      <c r="B49" s="124">
        <v>281</v>
      </c>
      <c r="C49" s="131" t="s">
        <v>487</v>
      </c>
      <c r="D49" s="131" t="s">
        <v>488</v>
      </c>
      <c r="E49" s="126">
        <v>1952</v>
      </c>
      <c r="F49" s="126" t="s">
        <v>57</v>
      </c>
      <c r="G49" s="126" t="s">
        <v>489</v>
      </c>
      <c r="H49" s="140">
        <v>300</v>
      </c>
      <c r="I49" s="72">
        <v>0.06746527777777778</v>
      </c>
      <c r="J49" s="127">
        <f t="shared" si="0"/>
        <v>0.0031978612019613107</v>
      </c>
    </row>
    <row r="50" spans="1:10" ht="12.75">
      <c r="A50" s="124">
        <v>46</v>
      </c>
      <c r="B50" s="124">
        <v>195</v>
      </c>
      <c r="C50" s="129" t="s">
        <v>401</v>
      </c>
      <c r="D50" s="129" t="s">
        <v>13</v>
      </c>
      <c r="E50" s="124">
        <v>1947</v>
      </c>
      <c r="F50" s="124" t="s">
        <v>57</v>
      </c>
      <c r="G50" s="130" t="s">
        <v>17</v>
      </c>
      <c r="H50" s="140">
        <v>302</v>
      </c>
      <c r="I50" s="72">
        <v>0.06753472222222222</v>
      </c>
      <c r="J50" s="127">
        <f t="shared" si="0"/>
        <v>0.00320115287586966</v>
      </c>
    </row>
    <row r="51" spans="1:10" ht="12.75">
      <c r="A51" s="124">
        <v>47</v>
      </c>
      <c r="B51" s="124">
        <v>369</v>
      </c>
      <c r="C51" s="125" t="s">
        <v>218</v>
      </c>
      <c r="D51" s="125" t="s">
        <v>22</v>
      </c>
      <c r="E51" s="133">
        <v>1949</v>
      </c>
      <c r="F51" s="132" t="s">
        <v>57</v>
      </c>
      <c r="G51" s="132" t="s">
        <v>761</v>
      </c>
      <c r="H51" s="140">
        <v>304</v>
      </c>
      <c r="I51" s="72">
        <v>0.06768518518518518</v>
      </c>
      <c r="J51" s="127">
        <f t="shared" si="0"/>
        <v>0.003208284836004417</v>
      </c>
    </row>
    <row r="52" spans="1:10" ht="12.75">
      <c r="A52" s="124">
        <v>48</v>
      </c>
      <c r="B52" s="126">
        <v>374</v>
      </c>
      <c r="C52" s="125" t="s">
        <v>875</v>
      </c>
      <c r="D52" s="125" t="s">
        <v>115</v>
      </c>
      <c r="E52" s="126">
        <v>1954</v>
      </c>
      <c r="F52" s="126" t="s">
        <v>57</v>
      </c>
      <c r="G52" s="126" t="s">
        <v>303</v>
      </c>
      <c r="H52" s="140">
        <v>308</v>
      </c>
      <c r="I52" s="72">
        <v>0.06780092592592592</v>
      </c>
      <c r="J52" s="127">
        <f t="shared" si="0"/>
        <v>0.0032137709591849987</v>
      </c>
    </row>
    <row r="53" spans="1:10" ht="12.75">
      <c r="A53" s="124">
        <v>49</v>
      </c>
      <c r="B53" s="124">
        <v>563</v>
      </c>
      <c r="C53" s="131" t="s">
        <v>743</v>
      </c>
      <c r="D53" s="131" t="s">
        <v>744</v>
      </c>
      <c r="E53" s="126">
        <v>1948</v>
      </c>
      <c r="F53" s="126" t="s">
        <v>57</v>
      </c>
      <c r="G53" s="126" t="s">
        <v>745</v>
      </c>
      <c r="H53" s="140">
        <v>314</v>
      </c>
      <c r="I53" s="72">
        <v>0.06800925925925926</v>
      </c>
      <c r="J53" s="127">
        <f t="shared" si="0"/>
        <v>0.0032236459809100466</v>
      </c>
    </row>
    <row r="54" spans="1:10" ht="12.75">
      <c r="A54" s="124">
        <v>50</v>
      </c>
      <c r="B54" s="124">
        <v>31</v>
      </c>
      <c r="C54" s="125" t="s">
        <v>757</v>
      </c>
      <c r="D54" s="125" t="s">
        <v>13</v>
      </c>
      <c r="E54" s="126">
        <v>1947</v>
      </c>
      <c r="F54" s="126" t="s">
        <v>57</v>
      </c>
      <c r="G54" s="126" t="s">
        <v>303</v>
      </c>
      <c r="H54" s="140">
        <v>323</v>
      </c>
      <c r="I54" s="72">
        <v>0.06836805555555556</v>
      </c>
      <c r="J54" s="127">
        <f t="shared" si="0"/>
        <v>0.0032406529627698514</v>
      </c>
    </row>
    <row r="55" spans="1:10" ht="12.75">
      <c r="A55" s="124">
        <v>51</v>
      </c>
      <c r="B55" s="124">
        <v>509</v>
      </c>
      <c r="C55" s="125" t="s">
        <v>88</v>
      </c>
      <c r="D55" s="125" t="s">
        <v>151</v>
      </c>
      <c r="E55" s="126">
        <v>1952</v>
      </c>
      <c r="F55" s="126" t="s">
        <v>57</v>
      </c>
      <c r="G55" s="126" t="s">
        <v>330</v>
      </c>
      <c r="H55" s="140">
        <v>332</v>
      </c>
      <c r="I55" s="72">
        <v>0.06864583333333334</v>
      </c>
      <c r="J55" s="127">
        <f t="shared" si="0"/>
        <v>0.0032538196584032484</v>
      </c>
    </row>
    <row r="56" spans="1:10" ht="12.75">
      <c r="A56" s="124">
        <v>52</v>
      </c>
      <c r="B56" s="128">
        <v>190</v>
      </c>
      <c r="C56" s="129" t="s">
        <v>395</v>
      </c>
      <c r="D56" s="129" t="s">
        <v>87</v>
      </c>
      <c r="E56" s="124">
        <v>1952</v>
      </c>
      <c r="F56" s="124" t="s">
        <v>57</v>
      </c>
      <c r="G56" s="130" t="s">
        <v>386</v>
      </c>
      <c r="H56" s="140">
        <v>336</v>
      </c>
      <c r="I56" s="72">
        <v>0.06880787037037038</v>
      </c>
      <c r="J56" s="127">
        <f t="shared" si="0"/>
        <v>0.0032615002308560635</v>
      </c>
    </row>
    <row r="57" spans="1:10" ht="12.75">
      <c r="A57" s="124">
        <v>53</v>
      </c>
      <c r="B57" s="124">
        <v>517</v>
      </c>
      <c r="C57" s="125" t="s">
        <v>606</v>
      </c>
      <c r="D57" s="125" t="s">
        <v>71</v>
      </c>
      <c r="E57" s="126">
        <v>1950</v>
      </c>
      <c r="F57" s="126" t="s">
        <v>57</v>
      </c>
      <c r="G57" s="126" t="s">
        <v>607</v>
      </c>
      <c r="H57" s="140">
        <v>337</v>
      </c>
      <c r="I57" s="72">
        <v>0.06886574074074074</v>
      </c>
      <c r="J57" s="127">
        <f t="shared" si="0"/>
        <v>0.0032642432924463545</v>
      </c>
    </row>
    <row r="58" spans="1:10" ht="12.75">
      <c r="A58" s="124">
        <v>54</v>
      </c>
      <c r="B58" s="124">
        <v>381</v>
      </c>
      <c r="C58" s="131" t="s">
        <v>546</v>
      </c>
      <c r="D58" s="131" t="s">
        <v>194</v>
      </c>
      <c r="E58" s="126">
        <v>1952</v>
      </c>
      <c r="F58" s="126" t="s">
        <v>57</v>
      </c>
      <c r="G58" s="126" t="s">
        <v>533</v>
      </c>
      <c r="H58" s="140">
        <v>344</v>
      </c>
      <c r="I58" s="72">
        <v>0.0691550925925926</v>
      </c>
      <c r="J58" s="127">
        <f t="shared" si="0"/>
        <v>0.00327795860039781</v>
      </c>
    </row>
    <row r="59" spans="1:10" ht="12.75">
      <c r="A59" s="124">
        <v>55</v>
      </c>
      <c r="B59" s="126">
        <v>644</v>
      </c>
      <c r="C59" s="125" t="s">
        <v>908</v>
      </c>
      <c r="D59" s="125" t="s">
        <v>155</v>
      </c>
      <c r="E59" s="126">
        <v>1947</v>
      </c>
      <c r="F59" s="126" t="s">
        <v>57</v>
      </c>
      <c r="G59" s="126" t="s">
        <v>714</v>
      </c>
      <c r="H59" s="140">
        <v>346</v>
      </c>
      <c r="I59" s="72">
        <v>0.06923611111111111</v>
      </c>
      <c r="J59" s="127">
        <f t="shared" si="0"/>
        <v>0.003281798886624217</v>
      </c>
    </row>
    <row r="60" spans="1:10" ht="12.75">
      <c r="A60" s="124">
        <v>56</v>
      </c>
      <c r="B60" s="124">
        <v>380</v>
      </c>
      <c r="C60" s="131" t="s">
        <v>819</v>
      </c>
      <c r="D60" s="131" t="s">
        <v>14</v>
      </c>
      <c r="E60" s="126">
        <v>1953</v>
      </c>
      <c r="F60" s="126" t="s">
        <v>57</v>
      </c>
      <c r="G60" s="126" t="s">
        <v>717</v>
      </c>
      <c r="H60" s="140">
        <v>349</v>
      </c>
      <c r="I60" s="72">
        <v>0.06936342592592593</v>
      </c>
      <c r="J60" s="127">
        <f t="shared" si="0"/>
        <v>0.003287833622122857</v>
      </c>
    </row>
    <row r="61" spans="1:10" ht="12.75">
      <c r="A61" s="124">
        <v>57</v>
      </c>
      <c r="B61" s="124">
        <v>201</v>
      </c>
      <c r="C61" s="129" t="s">
        <v>75</v>
      </c>
      <c r="D61" s="129" t="s">
        <v>76</v>
      </c>
      <c r="E61" s="124">
        <v>1951</v>
      </c>
      <c r="F61" s="124" t="s">
        <v>57</v>
      </c>
      <c r="G61" s="130" t="s">
        <v>17</v>
      </c>
      <c r="H61" s="140">
        <v>351</v>
      </c>
      <c r="I61" s="72">
        <v>0.06945601851851851</v>
      </c>
      <c r="J61" s="127">
        <f t="shared" si="0"/>
        <v>0.0032922225206673227</v>
      </c>
    </row>
    <row r="62" spans="1:10" ht="12.75">
      <c r="A62" s="124">
        <v>58</v>
      </c>
      <c r="B62" s="124">
        <v>463</v>
      </c>
      <c r="C62" s="125" t="s">
        <v>125</v>
      </c>
      <c r="D62" s="125" t="s">
        <v>24</v>
      </c>
      <c r="E62" s="126">
        <v>1949</v>
      </c>
      <c r="F62" s="126" t="s">
        <v>57</v>
      </c>
      <c r="G62" s="126" t="s">
        <v>216</v>
      </c>
      <c r="H62" s="140">
        <v>355</v>
      </c>
      <c r="I62" s="72">
        <v>0.06960648148148148</v>
      </c>
      <c r="J62" s="127">
        <f t="shared" si="0"/>
        <v>0.0032993544808020796</v>
      </c>
    </row>
    <row r="63" spans="1:10" ht="12.75">
      <c r="A63" s="124">
        <v>59</v>
      </c>
      <c r="B63" s="124">
        <v>376</v>
      </c>
      <c r="C63" s="131" t="s">
        <v>721</v>
      </c>
      <c r="D63" s="131" t="s">
        <v>165</v>
      </c>
      <c r="E63" s="124">
        <v>1952</v>
      </c>
      <c r="F63" s="124" t="s">
        <v>57</v>
      </c>
      <c r="G63" s="126" t="s">
        <v>717</v>
      </c>
      <c r="H63" s="140">
        <v>358</v>
      </c>
      <c r="I63" s="72">
        <v>0.06984953703703704</v>
      </c>
      <c r="J63" s="127">
        <f t="shared" si="0"/>
        <v>0.0033108753394813025</v>
      </c>
    </row>
    <row r="64" spans="1:10" ht="12.75">
      <c r="A64" s="124">
        <v>60</v>
      </c>
      <c r="B64" s="124">
        <v>101</v>
      </c>
      <c r="C64" s="129" t="s">
        <v>128</v>
      </c>
      <c r="D64" s="129" t="s">
        <v>15</v>
      </c>
      <c r="E64" s="124">
        <v>1953</v>
      </c>
      <c r="F64" s="124" t="s">
        <v>57</v>
      </c>
      <c r="G64" s="130" t="s">
        <v>297</v>
      </c>
      <c r="H64" s="140">
        <v>359</v>
      </c>
      <c r="I64" s="72">
        <v>0.0699537037037037</v>
      </c>
      <c r="J64" s="127">
        <f t="shared" si="0"/>
        <v>0.0033158128503438257</v>
      </c>
    </row>
    <row r="65" spans="1:10" ht="12.75">
      <c r="A65" s="124">
        <v>61</v>
      </c>
      <c r="B65" s="124">
        <v>566</v>
      </c>
      <c r="C65" s="131" t="s">
        <v>689</v>
      </c>
      <c r="D65" s="131" t="s">
        <v>10</v>
      </c>
      <c r="E65" s="124">
        <v>1951</v>
      </c>
      <c r="F65" s="126" t="s">
        <v>57</v>
      </c>
      <c r="G65" s="126" t="s">
        <v>375</v>
      </c>
      <c r="H65" s="140">
        <v>362</v>
      </c>
      <c r="I65" s="72">
        <v>0.07011574074074074</v>
      </c>
      <c r="J65" s="127">
        <f t="shared" si="0"/>
        <v>0.0033234934227966413</v>
      </c>
    </row>
    <row r="66" spans="1:10" ht="12.75">
      <c r="A66" s="124">
        <v>62</v>
      </c>
      <c r="B66" s="135">
        <v>1475</v>
      </c>
      <c r="C66" s="134" t="s">
        <v>838</v>
      </c>
      <c r="D66" s="134" t="s">
        <v>15</v>
      </c>
      <c r="E66" s="135">
        <v>1950</v>
      </c>
      <c r="F66" s="126" t="s">
        <v>57</v>
      </c>
      <c r="G66" s="126" t="s">
        <v>839</v>
      </c>
      <c r="H66" s="140">
        <v>367</v>
      </c>
      <c r="I66" s="72">
        <v>0.07037037037037037</v>
      </c>
      <c r="J66" s="127">
        <f t="shared" si="0"/>
        <v>0.003335562893793922</v>
      </c>
    </row>
    <row r="67" spans="1:10" ht="12.75">
      <c r="A67" s="124">
        <v>63</v>
      </c>
      <c r="B67" s="128">
        <v>167</v>
      </c>
      <c r="C67" s="129" t="s">
        <v>169</v>
      </c>
      <c r="D67" s="129" t="s">
        <v>35</v>
      </c>
      <c r="E67" s="124">
        <v>1954</v>
      </c>
      <c r="F67" s="124" t="s">
        <v>57</v>
      </c>
      <c r="G67" s="130" t="s">
        <v>213</v>
      </c>
      <c r="H67" s="140">
        <v>368</v>
      </c>
      <c r="I67" s="72">
        <v>0.07040509259259259</v>
      </c>
      <c r="J67" s="127">
        <f t="shared" si="0"/>
        <v>0.003337208730748096</v>
      </c>
    </row>
    <row r="68" spans="1:10" ht="12.75">
      <c r="A68" s="124">
        <v>64</v>
      </c>
      <c r="B68" s="128">
        <v>160</v>
      </c>
      <c r="C68" s="129" t="s">
        <v>354</v>
      </c>
      <c r="D68" s="129" t="s">
        <v>35</v>
      </c>
      <c r="E68" s="124">
        <v>1953</v>
      </c>
      <c r="F68" s="124" t="s">
        <v>57</v>
      </c>
      <c r="G68" s="130" t="s">
        <v>355</v>
      </c>
      <c r="H68" s="140">
        <v>379</v>
      </c>
      <c r="I68" s="72">
        <v>0.07105324074074075</v>
      </c>
      <c r="J68" s="127">
        <f t="shared" si="0"/>
        <v>0.0033679310205593565</v>
      </c>
    </row>
    <row r="69" spans="1:10" ht="12.75">
      <c r="A69" s="124">
        <v>65</v>
      </c>
      <c r="B69" s="124">
        <v>204</v>
      </c>
      <c r="C69" s="129" t="s">
        <v>99</v>
      </c>
      <c r="D69" s="129" t="s">
        <v>86</v>
      </c>
      <c r="E69" s="124">
        <v>1945</v>
      </c>
      <c r="F69" s="124" t="s">
        <v>57</v>
      </c>
      <c r="G69" s="130" t="s">
        <v>412</v>
      </c>
      <c r="H69" s="140">
        <v>384</v>
      </c>
      <c r="I69" s="72">
        <v>0.07135416666666666</v>
      </c>
      <c r="J69" s="127">
        <f aca="true" t="shared" si="1" ref="J69:J95">I69/21.097</f>
        <v>0.0033821949408288695</v>
      </c>
    </row>
    <row r="70" spans="1:10" ht="12.75">
      <c r="A70" s="124">
        <v>66</v>
      </c>
      <c r="B70" s="124">
        <v>539</v>
      </c>
      <c r="C70" s="125" t="s">
        <v>734</v>
      </c>
      <c r="D70" s="125" t="s">
        <v>452</v>
      </c>
      <c r="E70" s="126">
        <v>1953</v>
      </c>
      <c r="F70" s="126" t="s">
        <v>57</v>
      </c>
      <c r="G70" s="126" t="s">
        <v>610</v>
      </c>
      <c r="H70" s="140">
        <v>387</v>
      </c>
      <c r="I70" s="72">
        <v>0.0715625</v>
      </c>
      <c r="J70" s="127">
        <f t="shared" si="1"/>
        <v>0.0033920699625539174</v>
      </c>
    </row>
    <row r="71" spans="1:10" ht="12.75">
      <c r="A71" s="124">
        <v>67</v>
      </c>
      <c r="B71" s="124">
        <v>244</v>
      </c>
      <c r="C71" s="129" t="s">
        <v>889</v>
      </c>
      <c r="D71" s="129" t="s">
        <v>23</v>
      </c>
      <c r="E71" s="124">
        <v>1946</v>
      </c>
      <c r="F71" s="124" t="s">
        <v>57</v>
      </c>
      <c r="G71" s="130" t="s">
        <v>442</v>
      </c>
      <c r="H71" s="140">
        <v>425</v>
      </c>
      <c r="I71" s="72">
        <v>0.07364583333333334</v>
      </c>
      <c r="J71" s="127">
        <f t="shared" si="1"/>
        <v>0.0034908201798043957</v>
      </c>
    </row>
    <row r="72" spans="1:10" ht="12.75">
      <c r="A72" s="124">
        <v>68</v>
      </c>
      <c r="B72" s="124">
        <v>110</v>
      </c>
      <c r="C72" s="129" t="s">
        <v>291</v>
      </c>
      <c r="D72" s="129" t="s">
        <v>292</v>
      </c>
      <c r="E72" s="124">
        <v>1948</v>
      </c>
      <c r="F72" s="124" t="s">
        <v>57</v>
      </c>
      <c r="G72" s="130" t="s">
        <v>36</v>
      </c>
      <c r="H72" s="140">
        <v>428</v>
      </c>
      <c r="I72" s="72">
        <v>0.0737037037037037</v>
      </c>
      <c r="J72" s="127">
        <f t="shared" si="1"/>
        <v>0.0034935632413946862</v>
      </c>
    </row>
    <row r="73" spans="1:10" ht="12.75">
      <c r="A73" s="124">
        <v>69</v>
      </c>
      <c r="B73" s="124">
        <v>382</v>
      </c>
      <c r="C73" s="131" t="s">
        <v>237</v>
      </c>
      <c r="D73" s="131" t="s">
        <v>9</v>
      </c>
      <c r="E73" s="126">
        <v>1947</v>
      </c>
      <c r="F73" s="126" t="s">
        <v>57</v>
      </c>
      <c r="G73" s="126" t="s">
        <v>717</v>
      </c>
      <c r="H73" s="140">
        <v>432</v>
      </c>
      <c r="I73" s="72">
        <v>0.07376157407407408</v>
      </c>
      <c r="J73" s="127">
        <f t="shared" si="1"/>
        <v>0.0034963063029849776</v>
      </c>
    </row>
    <row r="74" spans="1:10" ht="12.75">
      <c r="A74" s="124">
        <v>70</v>
      </c>
      <c r="B74" s="124">
        <v>393</v>
      </c>
      <c r="C74" s="129" t="s">
        <v>405</v>
      </c>
      <c r="D74" s="129" t="s">
        <v>406</v>
      </c>
      <c r="E74" s="124">
        <v>1947</v>
      </c>
      <c r="F74" s="124" t="s">
        <v>57</v>
      </c>
      <c r="G74" s="130" t="s">
        <v>407</v>
      </c>
      <c r="H74" s="140">
        <v>443</v>
      </c>
      <c r="I74" s="72">
        <v>0.07461805555555556</v>
      </c>
      <c r="J74" s="127">
        <f t="shared" si="1"/>
        <v>0.0035369036145212855</v>
      </c>
    </row>
    <row r="75" spans="1:10" ht="12.75">
      <c r="A75" s="124">
        <v>71</v>
      </c>
      <c r="B75" s="124">
        <v>462</v>
      </c>
      <c r="C75" s="125" t="s">
        <v>611</v>
      </c>
      <c r="D75" s="125" t="s">
        <v>612</v>
      </c>
      <c r="E75" s="126">
        <v>1947</v>
      </c>
      <c r="F75" s="126" t="s">
        <v>57</v>
      </c>
      <c r="G75" s="126" t="s">
        <v>216</v>
      </c>
      <c r="H75" s="140">
        <v>446</v>
      </c>
      <c r="I75" s="72">
        <v>0.07478009259259259</v>
      </c>
      <c r="J75" s="127">
        <f t="shared" si="1"/>
        <v>0.0035445841869741</v>
      </c>
    </row>
    <row r="76" spans="1:10" ht="12.75">
      <c r="A76" s="124">
        <v>72</v>
      </c>
      <c r="B76" s="124">
        <v>595</v>
      </c>
      <c r="C76" s="131" t="s">
        <v>538</v>
      </c>
      <c r="D76" s="131" t="s">
        <v>15</v>
      </c>
      <c r="E76" s="126">
        <v>1945</v>
      </c>
      <c r="F76" s="126" t="s">
        <v>57</v>
      </c>
      <c r="G76" s="126" t="s">
        <v>533</v>
      </c>
      <c r="H76" s="145">
        <v>452</v>
      </c>
      <c r="I76" s="94">
        <v>0.07501157407407406</v>
      </c>
      <c r="J76" s="127">
        <f t="shared" si="1"/>
        <v>0.0035555564333352636</v>
      </c>
    </row>
    <row r="77" spans="1:10" ht="12.75">
      <c r="A77" s="124">
        <v>73</v>
      </c>
      <c r="B77" s="124">
        <v>515</v>
      </c>
      <c r="C77" s="125" t="s">
        <v>597</v>
      </c>
      <c r="D77" s="125" t="s">
        <v>129</v>
      </c>
      <c r="E77" s="126">
        <v>1952</v>
      </c>
      <c r="F77" s="126" t="s">
        <v>57</v>
      </c>
      <c r="G77" s="126" t="s">
        <v>36</v>
      </c>
      <c r="H77" s="145">
        <v>460</v>
      </c>
      <c r="I77" s="72">
        <v>0.0753125</v>
      </c>
      <c r="J77" s="127">
        <f t="shared" si="1"/>
        <v>0.003569820353604778</v>
      </c>
    </row>
    <row r="78" spans="1:10" ht="12.75">
      <c r="A78" s="124">
        <v>74</v>
      </c>
      <c r="B78" s="124">
        <v>600</v>
      </c>
      <c r="C78" s="131" t="s">
        <v>746</v>
      </c>
      <c r="D78" s="131" t="s">
        <v>153</v>
      </c>
      <c r="E78" s="126">
        <v>1953</v>
      </c>
      <c r="F78" s="126" t="s">
        <v>57</v>
      </c>
      <c r="G78" s="126" t="s">
        <v>17</v>
      </c>
      <c r="H78" s="145">
        <v>463</v>
      </c>
      <c r="I78" s="72">
        <v>0.07537037037037037</v>
      </c>
      <c r="J78" s="127">
        <f t="shared" si="1"/>
        <v>0.0035725634151950684</v>
      </c>
    </row>
    <row r="79" spans="1:10" ht="12.75">
      <c r="A79" s="124">
        <v>75</v>
      </c>
      <c r="B79" s="124">
        <v>537</v>
      </c>
      <c r="C79" s="125" t="s">
        <v>591</v>
      </c>
      <c r="D79" s="125" t="s">
        <v>15</v>
      </c>
      <c r="E79" s="126">
        <v>1946</v>
      </c>
      <c r="F79" s="126" t="s">
        <v>57</v>
      </c>
      <c r="G79" s="126" t="s">
        <v>216</v>
      </c>
      <c r="H79" s="145">
        <v>468</v>
      </c>
      <c r="I79" s="94">
        <v>0.07548611111111111</v>
      </c>
      <c r="J79" s="127">
        <f t="shared" si="1"/>
        <v>0.003578049538375651</v>
      </c>
    </row>
    <row r="80" spans="1:10" ht="12.75">
      <c r="A80" s="124">
        <v>76</v>
      </c>
      <c r="B80" s="124">
        <v>478</v>
      </c>
      <c r="C80" s="131" t="s">
        <v>134</v>
      </c>
      <c r="D80" s="131" t="s">
        <v>13</v>
      </c>
      <c r="E80" s="126">
        <v>1948</v>
      </c>
      <c r="F80" s="126" t="s">
        <v>57</v>
      </c>
      <c r="G80" s="126" t="s">
        <v>693</v>
      </c>
      <c r="H80" s="145">
        <v>473</v>
      </c>
      <c r="I80" s="72">
        <v>0.075625</v>
      </c>
      <c r="J80" s="127">
        <f t="shared" si="1"/>
        <v>0.0035846328861923495</v>
      </c>
    </row>
    <row r="81" spans="1:10" ht="12.75">
      <c r="A81" s="124">
        <v>77</v>
      </c>
      <c r="B81" s="124">
        <v>578</v>
      </c>
      <c r="C81" s="131" t="s">
        <v>741</v>
      </c>
      <c r="D81" s="131" t="s">
        <v>112</v>
      </c>
      <c r="E81" s="126">
        <v>1947</v>
      </c>
      <c r="F81" s="126" t="s">
        <v>57</v>
      </c>
      <c r="G81" s="126" t="s">
        <v>36</v>
      </c>
      <c r="H81" s="145">
        <v>482</v>
      </c>
      <c r="I81" s="72">
        <v>0.07594907407407407</v>
      </c>
      <c r="J81" s="127">
        <f t="shared" si="1"/>
        <v>0.0035999940310979793</v>
      </c>
    </row>
    <row r="82" spans="1:10" ht="12.75">
      <c r="A82" s="124">
        <v>78</v>
      </c>
      <c r="B82" s="124">
        <v>220</v>
      </c>
      <c r="C82" s="129" t="s">
        <v>426</v>
      </c>
      <c r="D82" s="129" t="s">
        <v>15</v>
      </c>
      <c r="E82" s="124">
        <v>1954</v>
      </c>
      <c r="F82" s="124" t="s">
        <v>57</v>
      </c>
      <c r="G82" s="130" t="s">
        <v>106</v>
      </c>
      <c r="H82" s="145">
        <v>498</v>
      </c>
      <c r="I82" s="72">
        <v>0.07709490740740742</v>
      </c>
      <c r="J82" s="127">
        <f t="shared" si="1"/>
        <v>0.003654306650585743</v>
      </c>
    </row>
    <row r="83" spans="1:10" ht="12.75">
      <c r="A83" s="124">
        <v>79</v>
      </c>
      <c r="B83" s="132">
        <v>1468</v>
      </c>
      <c r="C83" s="125" t="s">
        <v>145</v>
      </c>
      <c r="D83" s="125" t="s">
        <v>62</v>
      </c>
      <c r="E83" s="132">
        <v>1947</v>
      </c>
      <c r="F83" s="126" t="s">
        <v>57</v>
      </c>
      <c r="G83" s="126" t="s">
        <v>303</v>
      </c>
      <c r="H83" s="145">
        <v>501</v>
      </c>
      <c r="I83" s="72">
        <v>0.07716435185185185</v>
      </c>
      <c r="J83" s="127">
        <f t="shared" si="1"/>
        <v>0.003657598324494091</v>
      </c>
    </row>
    <row r="84" spans="1:10" ht="12.75">
      <c r="A84" s="124">
        <v>80</v>
      </c>
      <c r="B84" s="124">
        <v>592</v>
      </c>
      <c r="C84" s="131" t="s">
        <v>690</v>
      </c>
      <c r="D84" s="131" t="s">
        <v>71</v>
      </c>
      <c r="E84" s="126">
        <v>1951</v>
      </c>
      <c r="F84" s="126" t="s">
        <v>57</v>
      </c>
      <c r="G84" s="126" t="s">
        <v>375</v>
      </c>
      <c r="H84" s="145">
        <v>511</v>
      </c>
      <c r="I84" s="72">
        <v>0.07765046296296296</v>
      </c>
      <c r="J84" s="127">
        <f t="shared" si="1"/>
        <v>0.0036806400418525364</v>
      </c>
    </row>
    <row r="85" spans="1:10" ht="12.75">
      <c r="A85" s="124">
        <v>81</v>
      </c>
      <c r="B85" s="128">
        <v>166</v>
      </c>
      <c r="C85" s="129" t="s">
        <v>359</v>
      </c>
      <c r="D85" s="129" t="s">
        <v>11</v>
      </c>
      <c r="E85" s="124">
        <v>1947</v>
      </c>
      <c r="F85" s="124" t="s">
        <v>57</v>
      </c>
      <c r="G85" s="130" t="s">
        <v>36</v>
      </c>
      <c r="H85" s="145">
        <v>516</v>
      </c>
      <c r="I85" s="94">
        <v>0.07814814814814815</v>
      </c>
      <c r="J85" s="127">
        <f t="shared" si="1"/>
        <v>0.0037042303715290395</v>
      </c>
    </row>
    <row r="86" spans="1:10" ht="12.75">
      <c r="A86" s="124">
        <v>82</v>
      </c>
      <c r="B86" s="124">
        <v>425</v>
      </c>
      <c r="C86" s="131" t="s">
        <v>543</v>
      </c>
      <c r="D86" s="131" t="s">
        <v>27</v>
      </c>
      <c r="E86" s="126">
        <v>1950</v>
      </c>
      <c r="F86" s="126" t="s">
        <v>57</v>
      </c>
      <c r="G86" s="126" t="s">
        <v>533</v>
      </c>
      <c r="H86" s="145">
        <v>529</v>
      </c>
      <c r="I86" s="94">
        <v>0.07989583333333333</v>
      </c>
      <c r="J86" s="127">
        <f t="shared" si="1"/>
        <v>0.003787070831555829</v>
      </c>
    </row>
    <row r="87" spans="1:10" ht="12.75">
      <c r="A87" s="124">
        <v>83</v>
      </c>
      <c r="B87" s="124">
        <v>453</v>
      </c>
      <c r="C87" s="125" t="s">
        <v>552</v>
      </c>
      <c r="D87" s="125" t="s">
        <v>10</v>
      </c>
      <c r="E87" s="126">
        <v>1950</v>
      </c>
      <c r="F87" s="126" t="s">
        <v>57</v>
      </c>
      <c r="G87" s="126" t="s">
        <v>303</v>
      </c>
      <c r="H87" s="145">
        <v>539</v>
      </c>
      <c r="I87" s="72">
        <v>0.08050925925925927</v>
      </c>
      <c r="J87" s="127">
        <f t="shared" si="1"/>
        <v>0.003816147284412915</v>
      </c>
    </row>
    <row r="88" spans="1:10" ht="12.75">
      <c r="A88" s="124">
        <v>84</v>
      </c>
      <c r="B88" s="124">
        <v>239</v>
      </c>
      <c r="C88" s="129" t="s">
        <v>446</v>
      </c>
      <c r="D88" s="129" t="s">
        <v>176</v>
      </c>
      <c r="E88" s="124">
        <v>1953</v>
      </c>
      <c r="F88" s="124" t="s">
        <v>57</v>
      </c>
      <c r="G88" s="130" t="s">
        <v>442</v>
      </c>
      <c r="H88" s="145">
        <v>541</v>
      </c>
      <c r="I88" s="72">
        <v>0.08121527777777778</v>
      </c>
      <c r="J88" s="127">
        <f t="shared" si="1"/>
        <v>0.003849612635814465</v>
      </c>
    </row>
    <row r="89" spans="1:10" ht="12.75">
      <c r="A89" s="124">
        <v>85</v>
      </c>
      <c r="B89" s="128">
        <v>121</v>
      </c>
      <c r="C89" s="129" t="s">
        <v>309</v>
      </c>
      <c r="D89" s="129" t="s">
        <v>310</v>
      </c>
      <c r="E89" s="124">
        <v>1951</v>
      </c>
      <c r="F89" s="124" t="s">
        <v>57</v>
      </c>
      <c r="G89" s="130" t="s">
        <v>17</v>
      </c>
      <c r="H89" s="145">
        <v>553</v>
      </c>
      <c r="I89" s="72">
        <v>0.08130787037037036</v>
      </c>
      <c r="J89" s="127">
        <f t="shared" si="1"/>
        <v>0.0038540015343589305</v>
      </c>
    </row>
    <row r="90" spans="1:10" ht="12.75">
      <c r="A90" s="124">
        <v>86</v>
      </c>
      <c r="B90" s="124">
        <v>564</v>
      </c>
      <c r="C90" s="131" t="s">
        <v>531</v>
      </c>
      <c r="D90" s="131" t="s">
        <v>532</v>
      </c>
      <c r="E90" s="126">
        <v>1954</v>
      </c>
      <c r="F90" s="126" t="s">
        <v>57</v>
      </c>
      <c r="G90" s="126" t="s">
        <v>533</v>
      </c>
      <c r="H90" s="145">
        <v>556</v>
      </c>
      <c r="I90" s="72">
        <v>0.08148148148148149</v>
      </c>
      <c r="J90" s="127">
        <f t="shared" si="1"/>
        <v>0.0038622307191298042</v>
      </c>
    </row>
    <row r="91" spans="1:10" ht="12.75">
      <c r="A91" s="124">
        <v>87</v>
      </c>
      <c r="B91" s="124">
        <v>237</v>
      </c>
      <c r="C91" s="129" t="s">
        <v>28</v>
      </c>
      <c r="D91" s="129" t="s">
        <v>444</v>
      </c>
      <c r="E91" s="124">
        <v>1950</v>
      </c>
      <c r="F91" s="124" t="s">
        <v>57</v>
      </c>
      <c r="G91" s="130" t="s">
        <v>442</v>
      </c>
      <c r="H91" s="145">
        <v>567</v>
      </c>
      <c r="I91" s="94">
        <v>0.08297453703703704</v>
      </c>
      <c r="J91" s="127">
        <f t="shared" si="1"/>
        <v>0.0039330017081593135</v>
      </c>
    </row>
    <row r="92" spans="1:10" ht="12.75">
      <c r="A92" s="124">
        <v>88</v>
      </c>
      <c r="B92" s="124">
        <v>249</v>
      </c>
      <c r="C92" s="129" t="s">
        <v>451</v>
      </c>
      <c r="D92" s="129" t="s">
        <v>16</v>
      </c>
      <c r="E92" s="124">
        <v>1952</v>
      </c>
      <c r="F92" s="124" t="s">
        <v>57</v>
      </c>
      <c r="G92" s="130" t="s">
        <v>442</v>
      </c>
      <c r="H92" s="145">
        <v>568</v>
      </c>
      <c r="I92" s="94">
        <v>0.08303240740740742</v>
      </c>
      <c r="J92" s="127">
        <f t="shared" si="1"/>
        <v>0.003935744769749605</v>
      </c>
    </row>
    <row r="93" spans="1:10" ht="12.75">
      <c r="A93" s="124">
        <v>89</v>
      </c>
      <c r="B93" s="124">
        <v>255</v>
      </c>
      <c r="C93" s="129" t="s">
        <v>47</v>
      </c>
      <c r="D93" s="129" t="s">
        <v>15</v>
      </c>
      <c r="E93" s="124">
        <v>1954</v>
      </c>
      <c r="F93" s="124" t="s">
        <v>57</v>
      </c>
      <c r="G93" s="130" t="s">
        <v>442</v>
      </c>
      <c r="H93" s="145">
        <v>575</v>
      </c>
      <c r="I93" s="94">
        <v>0.085</v>
      </c>
      <c r="J93" s="127">
        <f t="shared" si="1"/>
        <v>0.0040290088638195</v>
      </c>
    </row>
    <row r="94" spans="1:10" ht="12.75">
      <c r="A94" s="124">
        <v>90</v>
      </c>
      <c r="B94" s="124">
        <v>375</v>
      </c>
      <c r="C94" s="125" t="s">
        <v>185</v>
      </c>
      <c r="D94" s="125" t="s">
        <v>15</v>
      </c>
      <c r="E94" s="126">
        <v>1951</v>
      </c>
      <c r="F94" s="126" t="s">
        <v>57</v>
      </c>
      <c r="G94" s="126" t="s">
        <v>573</v>
      </c>
      <c r="H94" s="145">
        <v>591</v>
      </c>
      <c r="I94" s="94">
        <v>0.09021990740740742</v>
      </c>
      <c r="J94" s="127">
        <f t="shared" si="1"/>
        <v>0.004276433019263753</v>
      </c>
    </row>
    <row r="95" spans="1:10" ht="12.75">
      <c r="A95" s="124">
        <v>91</v>
      </c>
      <c r="B95" s="128">
        <v>120</v>
      </c>
      <c r="C95" s="129" t="s">
        <v>175</v>
      </c>
      <c r="D95" s="129" t="s">
        <v>176</v>
      </c>
      <c r="E95" s="124">
        <v>1954</v>
      </c>
      <c r="F95" s="124" t="s">
        <v>57</v>
      </c>
      <c r="G95" s="130" t="s">
        <v>303</v>
      </c>
      <c r="H95" s="145">
        <v>596</v>
      </c>
      <c r="I95" s="94">
        <v>0.09699074074074075</v>
      </c>
      <c r="J95" s="127">
        <f t="shared" si="1"/>
        <v>0.004597371225327807</v>
      </c>
    </row>
    <row r="96" spans="3:9" ht="12.75">
      <c r="C96" s="16"/>
      <c r="D96" s="16"/>
      <c r="E96" s="13"/>
      <c r="F96" s="13"/>
      <c r="G96" s="13"/>
      <c r="I96" s="26"/>
    </row>
    <row r="97" spans="3:9" ht="12.75">
      <c r="C97" s="12"/>
      <c r="D97" s="12"/>
      <c r="E97" s="13"/>
      <c r="F97" s="13"/>
      <c r="G97" s="13"/>
      <c r="I97" s="26"/>
    </row>
    <row r="98" spans="3:9" ht="12.75">
      <c r="C98" s="16"/>
      <c r="D98" s="16"/>
      <c r="E98" s="13"/>
      <c r="F98" s="13"/>
      <c r="G98" s="13"/>
      <c r="I98" s="26"/>
    </row>
    <row r="99" spans="3:9" ht="12.75">
      <c r="C99" s="12"/>
      <c r="D99" s="12"/>
      <c r="E99" s="13"/>
      <c r="F99" s="13"/>
      <c r="G99" s="13"/>
      <c r="I99" s="26"/>
    </row>
    <row r="100" spans="3:9" ht="12.75">
      <c r="C100" s="8"/>
      <c r="D100" s="8"/>
      <c r="E100" s="1"/>
      <c r="I100" s="26"/>
    </row>
    <row r="101" spans="3:9" ht="12.75">
      <c r="C101" s="16"/>
      <c r="D101" s="16"/>
      <c r="E101" s="4"/>
      <c r="F101" s="13"/>
      <c r="G101" s="13"/>
      <c r="I101" s="26"/>
    </row>
    <row r="102" spans="3:9" ht="12.75">
      <c r="C102" s="12"/>
      <c r="D102" s="12"/>
      <c r="E102" s="13"/>
      <c r="F102" s="13"/>
      <c r="G102" s="13"/>
      <c r="I102" s="26"/>
    </row>
    <row r="103" spans="3:9" ht="12.75">
      <c r="C103" s="16"/>
      <c r="D103" s="16"/>
      <c r="E103" s="25"/>
      <c r="F103" s="17"/>
      <c r="G103" s="17"/>
      <c r="I103" s="26"/>
    </row>
    <row r="104" spans="3:9" ht="12.75">
      <c r="C104" s="8"/>
      <c r="D104" s="8"/>
      <c r="E104" s="1"/>
      <c r="I104" s="26"/>
    </row>
    <row r="105" spans="2:9" ht="12.75">
      <c r="B105" s="7"/>
      <c r="C105" s="8"/>
      <c r="D105" s="8"/>
      <c r="E105" s="1"/>
      <c r="I105" s="26"/>
    </row>
    <row r="106" spans="2:10" ht="12.75">
      <c r="B106" s="21"/>
      <c r="C106" s="14"/>
      <c r="D106" s="14"/>
      <c r="E106" s="15"/>
      <c r="F106" s="15"/>
      <c r="G106" s="15"/>
      <c r="H106" s="21"/>
      <c r="I106" s="28"/>
      <c r="J106" s="31"/>
    </row>
    <row r="107" spans="2:9" ht="12.75">
      <c r="B107" s="7"/>
      <c r="C107" s="8"/>
      <c r="D107" s="8"/>
      <c r="E107" s="1"/>
      <c r="I107" s="26"/>
    </row>
    <row r="108" spans="2:9" ht="12.75">
      <c r="B108" s="7"/>
      <c r="C108" s="8"/>
      <c r="D108" s="8"/>
      <c r="E108" s="1"/>
      <c r="I108" s="26"/>
    </row>
    <row r="109" spans="3:9" ht="12.75">
      <c r="C109" s="8"/>
      <c r="D109" s="8"/>
      <c r="E109" s="1"/>
      <c r="I109" s="26"/>
    </row>
    <row r="110" spans="2:9" ht="12.75">
      <c r="B110" s="7"/>
      <c r="C110" s="8"/>
      <c r="D110" s="8"/>
      <c r="E110" s="1"/>
      <c r="I110" s="26"/>
    </row>
    <row r="111" spans="3:9" ht="12.75">
      <c r="C111" s="12"/>
      <c r="D111" s="12"/>
      <c r="E111" s="13"/>
      <c r="F111" s="13"/>
      <c r="G111" s="13"/>
      <c r="I111" s="26"/>
    </row>
    <row r="112" spans="3:9" ht="12.75">
      <c r="C112" s="16"/>
      <c r="D112" s="16"/>
      <c r="E112" s="4"/>
      <c r="F112" s="13"/>
      <c r="G112" s="13"/>
      <c r="I112" s="26"/>
    </row>
    <row r="113" spans="2:9" ht="12.75">
      <c r="B113" s="7"/>
      <c r="C113" s="8"/>
      <c r="D113" s="8"/>
      <c r="E113" s="1"/>
      <c r="I113" s="26"/>
    </row>
    <row r="114" spans="3:9" ht="12.75">
      <c r="C114" s="8"/>
      <c r="D114" s="8"/>
      <c r="E114" s="1"/>
      <c r="I114" s="26"/>
    </row>
    <row r="115" spans="3:9" ht="12.75">
      <c r="C115" s="16"/>
      <c r="D115" s="16"/>
      <c r="E115" s="13"/>
      <c r="F115" s="13"/>
      <c r="G115" s="13"/>
      <c r="I115" s="26"/>
    </row>
    <row r="116" spans="3:9" ht="12.75">
      <c r="C116" s="8"/>
      <c r="D116" s="8"/>
      <c r="E116" s="1"/>
      <c r="I116" s="26"/>
    </row>
    <row r="117" spans="3:9" ht="12.75">
      <c r="C117" s="8"/>
      <c r="D117" s="8"/>
      <c r="E117" s="1"/>
      <c r="I117" s="26"/>
    </row>
    <row r="118" spans="3:9" ht="12.75">
      <c r="C118" s="16"/>
      <c r="D118" s="16"/>
      <c r="E118" s="13"/>
      <c r="F118" s="13"/>
      <c r="G118" s="13"/>
      <c r="I118" s="26"/>
    </row>
    <row r="119" spans="2:9" ht="12.75">
      <c r="B119" s="13"/>
      <c r="C119" s="12"/>
      <c r="D119" s="12"/>
      <c r="E119" s="13"/>
      <c r="F119" s="1"/>
      <c r="G119" s="13"/>
      <c r="I119" s="26"/>
    </row>
    <row r="120" spans="3:9" ht="12.75">
      <c r="C120" s="12"/>
      <c r="D120" s="12"/>
      <c r="E120" s="13"/>
      <c r="F120" s="13"/>
      <c r="G120" s="13"/>
      <c r="I120" s="26"/>
    </row>
    <row r="121" spans="2:9" ht="12.75">
      <c r="B121" s="4"/>
      <c r="C121" s="16"/>
      <c r="D121" s="16"/>
      <c r="E121" s="13"/>
      <c r="F121" s="13"/>
      <c r="G121" s="13"/>
      <c r="I121" s="26"/>
    </row>
    <row r="122" spans="3:9" ht="12.75">
      <c r="C122" s="16"/>
      <c r="D122" s="16"/>
      <c r="E122" s="4"/>
      <c r="F122" s="13"/>
      <c r="G122" s="13"/>
      <c r="I122" s="26"/>
    </row>
    <row r="123" spans="3:9" ht="12.75">
      <c r="C123" s="12"/>
      <c r="D123" s="12"/>
      <c r="E123" s="4"/>
      <c r="G123" s="13"/>
      <c r="I123" s="26"/>
    </row>
    <row r="124" spans="2:9" ht="12.75">
      <c r="B124" s="13"/>
      <c r="C124" s="12"/>
      <c r="D124" s="12"/>
      <c r="E124" s="13"/>
      <c r="F124" s="13"/>
      <c r="G124" s="13"/>
      <c r="I124" s="26"/>
    </row>
    <row r="125" spans="3:9" ht="12.75">
      <c r="C125" s="16"/>
      <c r="D125" s="16"/>
      <c r="E125" s="4"/>
      <c r="F125" s="13"/>
      <c r="G125" s="13"/>
      <c r="I125" s="26"/>
    </row>
    <row r="126" spans="2:9" ht="12.75">
      <c r="B126" s="13"/>
      <c r="C126" s="16"/>
      <c r="D126" s="16"/>
      <c r="E126" s="17"/>
      <c r="F126" s="17"/>
      <c r="G126" s="17"/>
      <c r="I126" s="26"/>
    </row>
    <row r="127" spans="3:9" ht="12.75">
      <c r="C127" s="8"/>
      <c r="D127" s="8"/>
      <c r="E127" s="1"/>
      <c r="I127" s="26"/>
    </row>
    <row r="128" spans="2:9" ht="12.75">
      <c r="B128" s="7"/>
      <c r="C128" s="8"/>
      <c r="D128" s="8"/>
      <c r="E128" s="1"/>
      <c r="I128" s="26"/>
    </row>
    <row r="129" spans="3:9" ht="12.75">
      <c r="C129" s="12"/>
      <c r="D129" s="12"/>
      <c r="E129" s="13"/>
      <c r="F129" s="13"/>
      <c r="G129" s="13"/>
      <c r="I129" s="26"/>
    </row>
    <row r="130" spans="2:9" ht="12.75">
      <c r="B130" s="7"/>
      <c r="C130" s="8"/>
      <c r="D130" s="8"/>
      <c r="E130" s="1"/>
      <c r="I130" s="26"/>
    </row>
    <row r="131" spans="2:9" ht="12.75">
      <c r="B131" s="13"/>
      <c r="C131" s="16"/>
      <c r="D131" s="16"/>
      <c r="E131" s="13"/>
      <c r="F131" s="13"/>
      <c r="G131" s="13"/>
      <c r="I131" s="26"/>
    </row>
    <row r="132" spans="3:9" ht="12.75">
      <c r="C132" s="16"/>
      <c r="D132" s="16"/>
      <c r="E132" s="13"/>
      <c r="F132" s="13"/>
      <c r="G132" s="13"/>
      <c r="I132" s="26"/>
    </row>
    <row r="133" spans="3:9" ht="12.75">
      <c r="C133" s="16"/>
      <c r="D133" s="16"/>
      <c r="E133" s="13"/>
      <c r="F133" s="13"/>
      <c r="G133" s="13"/>
      <c r="I133" s="26"/>
    </row>
    <row r="134" spans="3:9" ht="12.75">
      <c r="C134" s="12"/>
      <c r="D134" s="12"/>
      <c r="E134" s="13"/>
      <c r="F134" s="13"/>
      <c r="G134" s="13"/>
      <c r="I134" s="26"/>
    </row>
    <row r="135" spans="3:9" ht="12.75">
      <c r="C135" s="12"/>
      <c r="D135" s="12"/>
      <c r="E135" s="13"/>
      <c r="F135" s="13"/>
      <c r="G135" s="13"/>
      <c r="I135" s="26"/>
    </row>
    <row r="136" spans="2:9" ht="12.75">
      <c r="B136" s="7"/>
      <c r="C136" s="8"/>
      <c r="D136" s="8"/>
      <c r="E136" s="1"/>
      <c r="I136" s="26"/>
    </row>
    <row r="137" spans="3:9" ht="12.75">
      <c r="C137" s="8"/>
      <c r="D137" s="8"/>
      <c r="E137" s="1"/>
      <c r="I137" s="26"/>
    </row>
    <row r="138" spans="3:9" ht="12.75">
      <c r="C138" s="16"/>
      <c r="D138" s="16"/>
      <c r="E138" s="13"/>
      <c r="F138" s="13"/>
      <c r="G138" s="13"/>
      <c r="I138" s="26"/>
    </row>
    <row r="139" spans="2:9" ht="12.75">
      <c r="B139" s="13"/>
      <c r="C139" s="16"/>
      <c r="D139" s="16"/>
      <c r="E139" s="13"/>
      <c r="F139" s="13"/>
      <c r="G139" s="13"/>
      <c r="I139" s="26"/>
    </row>
    <row r="140" spans="2:9" ht="12.75">
      <c r="B140" s="7"/>
      <c r="C140" s="8"/>
      <c r="D140" s="8"/>
      <c r="E140" s="1"/>
      <c r="I140" s="26"/>
    </row>
    <row r="141" spans="3:9" ht="12.75">
      <c r="C141" s="16"/>
      <c r="D141" s="16"/>
      <c r="E141" s="4"/>
      <c r="F141" s="13"/>
      <c r="G141" s="13"/>
      <c r="I141" s="26"/>
    </row>
    <row r="142" spans="2:9" ht="12.75">
      <c r="B142" s="13"/>
      <c r="C142" s="16"/>
      <c r="D142" s="16"/>
      <c r="E142" s="13"/>
      <c r="F142" s="13"/>
      <c r="G142" s="13"/>
      <c r="I142" s="26"/>
    </row>
    <row r="143" spans="3:9" ht="12.75">
      <c r="C143" s="12"/>
      <c r="D143" s="12"/>
      <c r="E143" s="13"/>
      <c r="F143" s="13"/>
      <c r="G143" s="13"/>
      <c r="I143" s="26"/>
    </row>
    <row r="144" spans="3:9" ht="12.75">
      <c r="C144" s="16"/>
      <c r="D144" s="16"/>
      <c r="E144" s="13"/>
      <c r="F144" s="13"/>
      <c r="G144" s="13"/>
      <c r="I144" s="26"/>
    </row>
    <row r="145" spans="3:9" ht="12.75">
      <c r="C145" s="16"/>
      <c r="D145" s="16"/>
      <c r="E145" s="13"/>
      <c r="F145" s="13"/>
      <c r="G145" s="13"/>
      <c r="I145" s="26"/>
    </row>
    <row r="146" spans="2:9" ht="12.75">
      <c r="B146" s="13"/>
      <c r="C146" s="16"/>
      <c r="D146" s="16"/>
      <c r="E146" s="13"/>
      <c r="F146" s="13"/>
      <c r="G146" s="13"/>
      <c r="I146" s="26"/>
    </row>
    <row r="147" spans="3:9" ht="12.75">
      <c r="C147" s="8"/>
      <c r="D147" s="8"/>
      <c r="E147" s="1"/>
      <c r="I147" s="26"/>
    </row>
    <row r="148" spans="3:9" ht="12.75">
      <c r="C148" s="8"/>
      <c r="D148" s="8"/>
      <c r="E148" s="1"/>
      <c r="I148" s="26"/>
    </row>
    <row r="149" spans="2:10" ht="12.75">
      <c r="B149" s="21"/>
      <c r="C149" s="14"/>
      <c r="D149" s="14"/>
      <c r="E149" s="15"/>
      <c r="F149" s="15"/>
      <c r="G149" s="15"/>
      <c r="H149" s="21"/>
      <c r="I149" s="28"/>
      <c r="J149" s="31"/>
    </row>
    <row r="150" spans="2:9" ht="12.75">
      <c r="B150" s="13"/>
      <c r="C150" s="16"/>
      <c r="D150" s="16"/>
      <c r="E150" s="13"/>
      <c r="F150" s="13"/>
      <c r="G150" s="13"/>
      <c r="I150" s="26"/>
    </row>
    <row r="151" spans="3:9" ht="12.75">
      <c r="C151" s="16"/>
      <c r="D151" s="16"/>
      <c r="E151" s="32"/>
      <c r="F151" s="17"/>
      <c r="G151" s="13"/>
      <c r="I151" s="26"/>
    </row>
    <row r="152" spans="3:9" ht="12.75">
      <c r="C152" s="16"/>
      <c r="D152" s="16"/>
      <c r="E152" s="13"/>
      <c r="F152" s="13"/>
      <c r="G152" s="13"/>
      <c r="I152" s="26"/>
    </row>
    <row r="153" spans="3:9" ht="12.75">
      <c r="C153" s="16"/>
      <c r="D153" s="16"/>
      <c r="E153" s="13"/>
      <c r="F153" s="13"/>
      <c r="G153" s="13"/>
      <c r="I153" s="26"/>
    </row>
    <row r="154" spans="2:9" ht="12.75">
      <c r="B154" s="7"/>
      <c r="C154" s="8"/>
      <c r="D154" s="8"/>
      <c r="E154" s="1"/>
      <c r="I154" s="26"/>
    </row>
    <row r="155" spans="3:9" ht="12.75">
      <c r="C155" s="16"/>
      <c r="D155" s="16"/>
      <c r="E155" s="13"/>
      <c r="F155" s="13"/>
      <c r="G155" s="13"/>
      <c r="I155" s="26"/>
    </row>
    <row r="156" spans="2:9" ht="12.75">
      <c r="B156" s="7"/>
      <c r="C156" s="8"/>
      <c r="D156" s="8"/>
      <c r="E156" s="1"/>
      <c r="I156" s="26"/>
    </row>
    <row r="157" spans="3:9" ht="12.75">
      <c r="C157" s="12"/>
      <c r="D157" s="12"/>
      <c r="E157" s="13"/>
      <c r="F157" s="13"/>
      <c r="G157" s="13"/>
      <c r="I157" s="26"/>
    </row>
    <row r="158" spans="3:9" ht="12.75">
      <c r="C158" s="12"/>
      <c r="D158" s="12"/>
      <c r="E158" s="13"/>
      <c r="F158" s="13"/>
      <c r="G158" s="13"/>
      <c r="I158" s="26"/>
    </row>
    <row r="159" spans="2:9" ht="12.75">
      <c r="B159" s="13"/>
      <c r="C159" s="16"/>
      <c r="D159" s="16"/>
      <c r="E159" s="17"/>
      <c r="F159" s="13"/>
      <c r="G159" s="13"/>
      <c r="I159" s="26"/>
    </row>
    <row r="160" spans="3:9" ht="12.75">
      <c r="C160" s="8"/>
      <c r="D160" s="8"/>
      <c r="E160" s="1"/>
      <c r="I160" s="26"/>
    </row>
    <row r="161" spans="3:9" ht="12.75">
      <c r="C161" s="16"/>
      <c r="D161" s="16"/>
      <c r="E161" s="17"/>
      <c r="F161" s="13"/>
      <c r="G161" s="13"/>
      <c r="I161" s="26"/>
    </row>
    <row r="162" spans="3:9" ht="12.75">
      <c r="C162" s="8"/>
      <c r="D162" s="8"/>
      <c r="E162" s="1"/>
      <c r="I162" s="26"/>
    </row>
    <row r="163" spans="3:9" ht="12.75">
      <c r="C163" s="8"/>
      <c r="D163" s="8"/>
      <c r="E163" s="1"/>
      <c r="I163" s="26"/>
    </row>
    <row r="164" spans="3:9" ht="12.75">
      <c r="C164" s="12"/>
      <c r="D164" s="12"/>
      <c r="E164" s="13"/>
      <c r="F164" s="13"/>
      <c r="G164" s="13"/>
      <c r="I164" s="26"/>
    </row>
    <row r="165" spans="2:9" ht="12.75">
      <c r="B165" s="7"/>
      <c r="C165" s="8"/>
      <c r="D165" s="8"/>
      <c r="E165" s="1"/>
      <c r="I165" s="26"/>
    </row>
    <row r="166" spans="2:9" ht="12.75">
      <c r="B166" s="7"/>
      <c r="C166" s="8"/>
      <c r="D166" s="8"/>
      <c r="E166" s="1"/>
      <c r="I166" s="26"/>
    </row>
    <row r="167" spans="2:10" ht="12.75">
      <c r="B167" s="3"/>
      <c r="C167" s="14"/>
      <c r="D167" s="14"/>
      <c r="E167" s="15"/>
      <c r="F167" s="15"/>
      <c r="G167" s="15"/>
      <c r="H167" s="21"/>
      <c r="I167" s="28"/>
      <c r="J167" s="31"/>
    </row>
    <row r="168" spans="2:9" ht="12.75">
      <c r="B168" s="7"/>
      <c r="C168" s="8"/>
      <c r="D168" s="8"/>
      <c r="E168" s="1"/>
      <c r="I168" s="26"/>
    </row>
    <row r="169" spans="2:9" ht="12.75">
      <c r="B169" s="13"/>
      <c r="C169" s="16"/>
      <c r="D169" s="16"/>
      <c r="E169" s="17"/>
      <c r="F169" s="17"/>
      <c r="G169" s="17"/>
      <c r="I169" s="26"/>
    </row>
    <row r="170" spans="3:9" ht="12.75">
      <c r="C170" s="12"/>
      <c r="D170" s="12"/>
      <c r="E170" s="13"/>
      <c r="F170" s="13"/>
      <c r="G170" s="13"/>
      <c r="I170" s="26"/>
    </row>
    <row r="171" spans="2:9" ht="12.75">
      <c r="B171" s="7"/>
      <c r="C171" s="8"/>
      <c r="D171" s="8"/>
      <c r="E171" s="1"/>
      <c r="I171" s="26"/>
    </row>
    <row r="172" spans="3:9" ht="12.75">
      <c r="C172" s="16"/>
      <c r="D172" s="16"/>
      <c r="E172" s="4"/>
      <c r="F172" s="13"/>
      <c r="G172" s="13"/>
      <c r="I172" s="26"/>
    </row>
    <row r="173" spans="3:9" ht="12.75">
      <c r="C173" s="8"/>
      <c r="D173" s="8"/>
      <c r="E173" s="1"/>
      <c r="I173" s="26"/>
    </row>
    <row r="174" spans="3:9" ht="12.75">
      <c r="C174" s="8"/>
      <c r="D174" s="8"/>
      <c r="E174" s="1"/>
      <c r="I174" s="26"/>
    </row>
    <row r="175" spans="3:9" ht="12.75">
      <c r="C175" s="8"/>
      <c r="D175" s="8"/>
      <c r="E175" s="1"/>
      <c r="I175" s="26"/>
    </row>
    <row r="176" spans="3:9" ht="12.75">
      <c r="C176" s="12"/>
      <c r="D176" s="12"/>
      <c r="E176" s="13"/>
      <c r="F176" s="13"/>
      <c r="G176" s="13"/>
      <c r="I176" s="27"/>
    </row>
    <row r="177" spans="3:9" ht="12.75">
      <c r="C177" s="12"/>
      <c r="D177" s="12"/>
      <c r="E177" s="13"/>
      <c r="F177" s="13"/>
      <c r="G177" s="13"/>
      <c r="I177" s="26"/>
    </row>
    <row r="178" spans="3:9" ht="12.75">
      <c r="C178" s="8"/>
      <c r="D178" s="8"/>
      <c r="E178" s="1"/>
      <c r="I178" s="26"/>
    </row>
    <row r="179" spans="2:10" s="4" customFormat="1" ht="12.75">
      <c r="B179" s="1"/>
      <c r="C179" s="8"/>
      <c r="D179" s="8"/>
      <c r="E179" s="1"/>
      <c r="G179" s="6"/>
      <c r="H179" s="1"/>
      <c r="I179" s="26"/>
      <c r="J179" s="30"/>
    </row>
    <row r="180" spans="3:9" ht="12.75">
      <c r="C180" s="12"/>
      <c r="D180" s="12"/>
      <c r="E180" s="13"/>
      <c r="F180" s="13"/>
      <c r="G180" s="13"/>
      <c r="I180" s="26"/>
    </row>
    <row r="181" spans="3:9" ht="12.75">
      <c r="C181" s="12"/>
      <c r="D181" s="12"/>
      <c r="E181" s="13"/>
      <c r="F181" s="13"/>
      <c r="G181" s="13"/>
      <c r="I181" s="26"/>
    </row>
    <row r="182" spans="2:9" ht="12.75">
      <c r="B182" s="7"/>
      <c r="C182" s="8"/>
      <c r="D182" s="8"/>
      <c r="E182" s="1"/>
      <c r="I182" s="26"/>
    </row>
    <row r="183" spans="3:9" ht="12.75">
      <c r="C183" s="8"/>
      <c r="D183" s="8"/>
      <c r="E183" s="1"/>
      <c r="I183" s="26"/>
    </row>
    <row r="184" spans="3:9" ht="12.75">
      <c r="C184" s="8"/>
      <c r="D184" s="8"/>
      <c r="E184" s="1"/>
      <c r="I184" s="26"/>
    </row>
    <row r="185" spans="3:9" ht="12.75">
      <c r="C185" s="12"/>
      <c r="D185" s="12"/>
      <c r="E185" s="13"/>
      <c r="F185" s="1"/>
      <c r="G185" s="13"/>
      <c r="I185" s="26"/>
    </row>
    <row r="186" spans="2:9" ht="12.75">
      <c r="B186" s="13"/>
      <c r="C186" s="16"/>
      <c r="D186" s="16"/>
      <c r="E186" s="17"/>
      <c r="F186" s="13"/>
      <c r="G186" s="13"/>
      <c r="I186" s="26"/>
    </row>
    <row r="187" spans="3:9" ht="12.75">
      <c r="C187" s="8"/>
      <c r="D187" s="8"/>
      <c r="E187" s="1"/>
      <c r="I187" s="26"/>
    </row>
    <row r="188" spans="3:9" ht="12.75">
      <c r="C188" s="12"/>
      <c r="D188" s="12"/>
      <c r="E188" s="13"/>
      <c r="F188" s="13"/>
      <c r="G188" s="13"/>
      <c r="I188" s="26"/>
    </row>
    <row r="189" spans="3:9" ht="12.75">
      <c r="C189" s="8"/>
      <c r="D189" s="8"/>
      <c r="E189" s="1"/>
      <c r="I189" s="26"/>
    </row>
    <row r="190" spans="2:9" ht="12.75">
      <c r="B190" s="7"/>
      <c r="C190" s="8"/>
      <c r="D190" s="8"/>
      <c r="E190" s="1"/>
      <c r="I190" s="26"/>
    </row>
    <row r="191" spans="3:9" ht="12.75">
      <c r="C191" s="16"/>
      <c r="D191" s="16"/>
      <c r="E191" s="13"/>
      <c r="F191" s="13"/>
      <c r="G191" s="13"/>
      <c r="I191" s="26"/>
    </row>
    <row r="192" spans="3:9" ht="12.75">
      <c r="C192" s="16"/>
      <c r="D192" s="16"/>
      <c r="E192" s="13"/>
      <c r="F192" s="13"/>
      <c r="G192" s="13"/>
      <c r="I192" s="26"/>
    </row>
    <row r="193" spans="2:9" ht="12.75">
      <c r="B193" s="17"/>
      <c r="C193" s="16"/>
      <c r="D193" s="16"/>
      <c r="E193" s="17"/>
      <c r="F193" s="13"/>
      <c r="G193" s="13"/>
      <c r="I193" s="26"/>
    </row>
    <row r="194" spans="2:10" ht="12.75">
      <c r="B194" s="21"/>
      <c r="C194" s="14"/>
      <c r="D194" s="14"/>
      <c r="E194" s="15"/>
      <c r="F194" s="15"/>
      <c r="G194" s="15"/>
      <c r="H194" s="21"/>
      <c r="I194" s="28"/>
      <c r="J194" s="31"/>
    </row>
    <row r="195" spans="3:9" ht="12.75">
      <c r="C195" s="8"/>
      <c r="D195" s="8"/>
      <c r="E195" s="1"/>
      <c r="I195" s="26"/>
    </row>
    <row r="196" spans="3:9" ht="12.75">
      <c r="C196" s="12"/>
      <c r="D196" s="12"/>
      <c r="E196" s="13"/>
      <c r="F196" s="13"/>
      <c r="G196" s="13"/>
      <c r="I196" s="26"/>
    </row>
    <row r="197" spans="2:9" ht="12.75">
      <c r="B197" s="4"/>
      <c r="C197" s="12"/>
      <c r="D197" s="12"/>
      <c r="E197" s="13"/>
      <c r="F197" s="13"/>
      <c r="G197" s="13"/>
      <c r="I197" s="26"/>
    </row>
    <row r="198" spans="2:9" ht="12.75">
      <c r="B198" s="7"/>
      <c r="C198" s="8"/>
      <c r="D198" s="8"/>
      <c r="E198" s="1"/>
      <c r="I198" s="26"/>
    </row>
    <row r="199" spans="2:9" ht="12.75">
      <c r="B199" s="7"/>
      <c r="C199" s="8"/>
      <c r="D199" s="8"/>
      <c r="E199" s="1"/>
      <c r="I199" s="26"/>
    </row>
    <row r="200" spans="2:9" ht="12.75">
      <c r="B200" s="4"/>
      <c r="C200" s="12"/>
      <c r="D200" s="12"/>
      <c r="E200" s="13"/>
      <c r="F200" s="13"/>
      <c r="G200" s="13"/>
      <c r="I200" s="26"/>
    </row>
    <row r="201" spans="2:9" ht="12.75">
      <c r="B201" s="7"/>
      <c r="C201" s="8"/>
      <c r="D201" s="8"/>
      <c r="E201" s="1"/>
      <c r="I201" s="26"/>
    </row>
    <row r="202" spans="3:9" ht="12.75">
      <c r="C202" s="8"/>
      <c r="D202" s="8"/>
      <c r="E202" s="1"/>
      <c r="I202" s="26"/>
    </row>
    <row r="203" spans="3:9" ht="12.75">
      <c r="C203" s="16"/>
      <c r="D203" s="16"/>
      <c r="E203" s="13"/>
      <c r="F203" s="13"/>
      <c r="G203" s="13"/>
      <c r="I203" s="26"/>
    </row>
    <row r="204" spans="3:9" ht="12.75">
      <c r="C204" s="8"/>
      <c r="D204" s="8"/>
      <c r="E204" s="1"/>
      <c r="I204" s="26"/>
    </row>
    <row r="205" spans="2:9" ht="12.75">
      <c r="B205" s="7"/>
      <c r="C205" s="8"/>
      <c r="D205" s="8"/>
      <c r="E205" s="1"/>
      <c r="I205" s="26"/>
    </row>
    <row r="206" spans="2:9" ht="12.75">
      <c r="B206" s="7"/>
      <c r="C206" s="8"/>
      <c r="D206" s="8"/>
      <c r="E206" s="1"/>
      <c r="I206" s="26"/>
    </row>
    <row r="207" spans="2:10" ht="12.75">
      <c r="B207" s="3"/>
      <c r="C207" s="14"/>
      <c r="D207" s="14"/>
      <c r="E207" s="15"/>
      <c r="F207" s="15"/>
      <c r="G207" s="15"/>
      <c r="H207" s="21"/>
      <c r="I207" s="28"/>
      <c r="J207" s="31"/>
    </row>
    <row r="208" spans="3:9" ht="12.75">
      <c r="C208" s="16"/>
      <c r="D208" s="16"/>
      <c r="E208" s="13"/>
      <c r="F208" s="13"/>
      <c r="G208" s="13"/>
      <c r="I208" s="26"/>
    </row>
    <row r="209" spans="3:9" ht="12.75">
      <c r="C209" s="8"/>
      <c r="D209" s="8"/>
      <c r="E209" s="1"/>
      <c r="I209" s="26"/>
    </row>
    <row r="210" spans="2:9" ht="12.75">
      <c r="B210" s="7"/>
      <c r="C210" s="8"/>
      <c r="D210" s="8"/>
      <c r="E210" s="1"/>
      <c r="I210" s="26"/>
    </row>
    <row r="211" spans="2:9" ht="12.75">
      <c r="B211" s="7"/>
      <c r="C211" s="8"/>
      <c r="D211" s="8"/>
      <c r="E211" s="1"/>
      <c r="I211" s="26"/>
    </row>
    <row r="212" spans="2:9" ht="12.75">
      <c r="B212" s="7"/>
      <c r="C212" s="8"/>
      <c r="D212" s="8"/>
      <c r="E212" s="1"/>
      <c r="I212" s="26"/>
    </row>
    <row r="213" spans="3:9" ht="12.75">
      <c r="C213" s="8"/>
      <c r="D213" s="8"/>
      <c r="E213" s="1"/>
      <c r="I213" s="26"/>
    </row>
    <row r="214" spans="3:9" ht="12.75">
      <c r="C214" s="16"/>
      <c r="D214" s="16"/>
      <c r="E214" s="13"/>
      <c r="F214" s="13"/>
      <c r="G214" s="13"/>
      <c r="I214" s="26"/>
    </row>
    <row r="215" spans="2:9" ht="12.75">
      <c r="B215" s="13"/>
      <c r="C215" s="16"/>
      <c r="D215" s="16"/>
      <c r="E215" s="13"/>
      <c r="F215" s="13"/>
      <c r="G215" s="13"/>
      <c r="I215" s="26"/>
    </row>
    <row r="216" spans="2:9" ht="12.75">
      <c r="B216" s="7"/>
      <c r="C216" s="8"/>
      <c r="D216" s="8"/>
      <c r="E216" s="1"/>
      <c r="I216" s="26"/>
    </row>
    <row r="217" spans="3:9" ht="12.75">
      <c r="C217" s="16"/>
      <c r="D217" s="16"/>
      <c r="E217" s="13"/>
      <c r="F217" s="13"/>
      <c r="G217" s="13"/>
      <c r="I217" s="26"/>
    </row>
    <row r="218" spans="3:9" ht="12.75">
      <c r="C218" s="8"/>
      <c r="D218" s="8"/>
      <c r="E218" s="1"/>
      <c r="I218" s="26"/>
    </row>
    <row r="219" spans="3:9" ht="12.75">
      <c r="C219" s="12"/>
      <c r="D219" s="12"/>
      <c r="E219" s="4"/>
      <c r="F219" s="13"/>
      <c r="G219" s="13"/>
      <c r="I219" s="26"/>
    </row>
    <row r="220" spans="3:9" ht="12.75">
      <c r="C220" s="12"/>
      <c r="D220" s="12"/>
      <c r="E220" s="13"/>
      <c r="F220" s="13"/>
      <c r="G220" s="13"/>
      <c r="I220" s="26"/>
    </row>
    <row r="221" spans="2:9" ht="12.75">
      <c r="B221" s="13"/>
      <c r="C221" s="16"/>
      <c r="D221" s="16"/>
      <c r="E221" s="13"/>
      <c r="F221" s="13"/>
      <c r="G221" s="13"/>
      <c r="I221" s="26"/>
    </row>
    <row r="222" spans="3:9" ht="12.75">
      <c r="C222" s="8"/>
      <c r="D222" s="8"/>
      <c r="E222" s="1"/>
      <c r="I222" s="26"/>
    </row>
    <row r="223" spans="3:9" ht="12.75">
      <c r="C223" s="16"/>
      <c r="D223" s="16"/>
      <c r="E223" s="13"/>
      <c r="F223" s="13"/>
      <c r="G223" s="13"/>
      <c r="I223" s="26"/>
    </row>
    <row r="224" spans="3:9" ht="12.75">
      <c r="C224" s="16"/>
      <c r="D224" s="16"/>
      <c r="E224" s="13"/>
      <c r="F224" s="13"/>
      <c r="G224" s="13"/>
      <c r="I224" s="26"/>
    </row>
    <row r="225" spans="2:9" ht="12.75">
      <c r="B225" s="7"/>
      <c r="C225" s="8"/>
      <c r="D225" s="8"/>
      <c r="E225" s="1"/>
      <c r="I225" s="26"/>
    </row>
    <row r="226" spans="3:9" ht="12.75">
      <c r="C226" s="16"/>
      <c r="D226" s="16"/>
      <c r="E226" s="4"/>
      <c r="F226" s="13"/>
      <c r="G226" s="13"/>
      <c r="I226" s="26"/>
    </row>
    <row r="227" spans="3:9" ht="12.75">
      <c r="C227" s="16"/>
      <c r="D227" s="16"/>
      <c r="E227" s="13"/>
      <c r="F227" s="13"/>
      <c r="G227" s="13"/>
      <c r="I227" s="26"/>
    </row>
    <row r="228" spans="3:9" ht="12.75">
      <c r="C228" s="16"/>
      <c r="D228" s="16"/>
      <c r="E228" s="13"/>
      <c r="F228" s="13"/>
      <c r="G228" s="13"/>
      <c r="I228" s="26"/>
    </row>
    <row r="229" spans="2:9" ht="12.75">
      <c r="B229" s="13"/>
      <c r="C229" s="16"/>
      <c r="D229" s="16"/>
      <c r="E229" s="1"/>
      <c r="F229" s="1"/>
      <c r="G229" s="13"/>
      <c r="I229" s="26"/>
    </row>
    <row r="230" spans="3:9" ht="12.75">
      <c r="C230" s="8"/>
      <c r="D230" s="8"/>
      <c r="E230" s="1"/>
      <c r="I230" s="26"/>
    </row>
    <row r="231" spans="2:9" ht="12.75">
      <c r="B231" s="7"/>
      <c r="C231" s="8"/>
      <c r="D231" s="8"/>
      <c r="E231" s="1"/>
      <c r="I231" s="26"/>
    </row>
    <row r="232" spans="3:9" ht="12.75">
      <c r="C232" s="16"/>
      <c r="D232" s="16"/>
      <c r="E232" s="13"/>
      <c r="F232" s="13"/>
      <c r="G232" s="13"/>
      <c r="I232" s="26"/>
    </row>
    <row r="233" spans="3:9" ht="12.75">
      <c r="C233" s="16"/>
      <c r="D233" s="16"/>
      <c r="E233" s="17"/>
      <c r="F233" s="13"/>
      <c r="G233" s="13"/>
      <c r="I233" s="26"/>
    </row>
    <row r="234" spans="2:9" ht="12.75">
      <c r="B234" s="13"/>
      <c r="C234" s="16"/>
      <c r="D234" s="16"/>
      <c r="E234" s="13"/>
      <c r="F234" s="13"/>
      <c r="G234" s="13"/>
      <c r="I234" s="26"/>
    </row>
    <row r="235" spans="3:9" ht="12.75">
      <c r="C235" s="16"/>
      <c r="D235" s="16"/>
      <c r="E235" s="13"/>
      <c r="F235" s="13"/>
      <c r="G235" s="13"/>
      <c r="I235" s="26"/>
    </row>
    <row r="236" spans="2:12" ht="12.75">
      <c r="B236" s="13"/>
      <c r="C236" s="16"/>
      <c r="D236" s="16"/>
      <c r="E236" s="13"/>
      <c r="F236" s="13"/>
      <c r="G236" s="13"/>
      <c r="I236" s="26"/>
      <c r="L236" s="26"/>
    </row>
    <row r="237" spans="2:9" ht="12.75">
      <c r="B237" s="7"/>
      <c r="C237" s="8"/>
      <c r="D237" s="8"/>
      <c r="E237" s="1"/>
      <c r="I237" s="26"/>
    </row>
    <row r="238" spans="2:9" ht="12.75">
      <c r="B238" s="7"/>
      <c r="C238" s="8"/>
      <c r="D238" s="8"/>
      <c r="E238" s="1"/>
      <c r="I238" s="26"/>
    </row>
    <row r="239" spans="2:10" ht="12.75">
      <c r="B239" s="3"/>
      <c r="C239" s="14"/>
      <c r="D239" s="14"/>
      <c r="E239" s="15"/>
      <c r="F239" s="15"/>
      <c r="G239" s="15"/>
      <c r="H239" s="21"/>
      <c r="I239" s="28"/>
      <c r="J239" s="31"/>
    </row>
    <row r="240" spans="3:9" ht="12.75">
      <c r="C240" s="16"/>
      <c r="D240" s="16"/>
      <c r="E240" s="4"/>
      <c r="F240" s="13"/>
      <c r="G240" s="13"/>
      <c r="I240" s="26"/>
    </row>
    <row r="241" spans="3:9" ht="12.75">
      <c r="C241" s="12"/>
      <c r="D241" s="12"/>
      <c r="E241" s="13"/>
      <c r="F241" s="13"/>
      <c r="G241" s="13"/>
      <c r="I241" s="26"/>
    </row>
    <row r="242" spans="3:9" ht="12.75">
      <c r="C242" s="12"/>
      <c r="D242" s="12"/>
      <c r="E242" s="4"/>
      <c r="G242" s="13"/>
      <c r="I242" s="26"/>
    </row>
    <row r="243" spans="2:9" ht="12.75">
      <c r="B243" s="7"/>
      <c r="C243" s="8"/>
      <c r="D243" s="8"/>
      <c r="E243" s="1"/>
      <c r="I243" s="26"/>
    </row>
    <row r="244" spans="2:9" ht="12.75">
      <c r="B244" s="13"/>
      <c r="C244" s="16"/>
      <c r="D244" s="16"/>
      <c r="E244" s="13"/>
      <c r="F244" s="13"/>
      <c r="G244" s="13"/>
      <c r="I244" s="26"/>
    </row>
    <row r="245" spans="3:9" ht="12.75">
      <c r="C245" s="16"/>
      <c r="D245" s="16"/>
      <c r="E245" s="4"/>
      <c r="F245" s="13"/>
      <c r="G245" s="13"/>
      <c r="I245" s="26"/>
    </row>
    <row r="246" spans="3:9" ht="12.75">
      <c r="C246" s="16"/>
      <c r="D246" s="16"/>
      <c r="E246" s="17"/>
      <c r="F246" s="13"/>
      <c r="G246" s="13"/>
      <c r="I246" s="26"/>
    </row>
    <row r="247" spans="3:9" ht="12.75">
      <c r="C247" s="12"/>
      <c r="D247" s="12"/>
      <c r="E247" s="13"/>
      <c r="F247" s="13"/>
      <c r="G247" s="13"/>
      <c r="I247" s="26"/>
    </row>
    <row r="248" spans="3:9" ht="12.75">
      <c r="C248" s="12"/>
      <c r="D248" s="12"/>
      <c r="E248" s="13"/>
      <c r="F248" s="13"/>
      <c r="G248" s="13"/>
      <c r="I248" s="26"/>
    </row>
    <row r="249" spans="2:10" ht="12.75">
      <c r="B249" s="3"/>
      <c r="C249" s="14"/>
      <c r="D249" s="14"/>
      <c r="E249" s="15"/>
      <c r="F249" s="15"/>
      <c r="G249" s="15"/>
      <c r="H249" s="21"/>
      <c r="I249" s="28"/>
      <c r="J249" s="31"/>
    </row>
    <row r="250" spans="3:9" ht="12.75">
      <c r="C250" s="16"/>
      <c r="D250" s="16"/>
      <c r="E250" s="17"/>
      <c r="F250" s="13"/>
      <c r="G250" s="13"/>
      <c r="I250" s="26"/>
    </row>
    <row r="251" spans="3:9" ht="12.75">
      <c r="C251" s="12"/>
      <c r="D251" s="12"/>
      <c r="E251" s="13"/>
      <c r="F251" s="13"/>
      <c r="G251" s="13"/>
      <c r="I251" s="26"/>
    </row>
    <row r="252" spans="2:9" ht="12.75">
      <c r="B252" s="7"/>
      <c r="C252" s="8"/>
      <c r="D252" s="8"/>
      <c r="E252" s="1"/>
      <c r="I252" s="26"/>
    </row>
    <row r="253" spans="2:9" ht="12.75">
      <c r="B253" s="7"/>
      <c r="C253" s="8"/>
      <c r="D253" s="8"/>
      <c r="E253" s="1"/>
      <c r="I253" s="26"/>
    </row>
    <row r="254" spans="3:9" ht="12.75">
      <c r="C254" s="16"/>
      <c r="D254" s="16"/>
      <c r="E254" s="13"/>
      <c r="F254" s="13"/>
      <c r="G254" s="13"/>
      <c r="I254" s="26"/>
    </row>
    <row r="255" spans="2:10" ht="12.75">
      <c r="B255" s="15"/>
      <c r="C255" s="14"/>
      <c r="D255" s="14"/>
      <c r="E255" s="15"/>
      <c r="F255" s="15"/>
      <c r="G255" s="15"/>
      <c r="H255" s="21"/>
      <c r="I255" s="28"/>
      <c r="J255" s="31"/>
    </row>
    <row r="256" spans="3:9" ht="12.75">
      <c r="C256" s="12"/>
      <c r="D256" s="12"/>
      <c r="E256" s="13"/>
      <c r="F256" s="13"/>
      <c r="G256" s="13"/>
      <c r="I256" s="26"/>
    </row>
    <row r="257" spans="3:9" ht="12.75">
      <c r="C257" s="8"/>
      <c r="D257" s="8"/>
      <c r="E257" s="1"/>
      <c r="I257" s="26"/>
    </row>
    <row r="258" spans="2:10" ht="12.75">
      <c r="B258" s="5"/>
      <c r="C258" s="10"/>
      <c r="D258" s="10"/>
      <c r="E258" s="3"/>
      <c r="F258" s="5"/>
      <c r="G258" s="11"/>
      <c r="H258" s="21"/>
      <c r="I258" s="28"/>
      <c r="J258" s="31"/>
    </row>
    <row r="259" spans="3:9" ht="12.75">
      <c r="C259" s="16"/>
      <c r="D259" s="16"/>
      <c r="E259" s="13"/>
      <c r="F259" s="13"/>
      <c r="G259" s="13"/>
      <c r="I259" s="26"/>
    </row>
    <row r="260" spans="2:9" ht="12.75">
      <c r="B260" s="7"/>
      <c r="C260" s="8"/>
      <c r="D260" s="8"/>
      <c r="E260" s="1"/>
      <c r="I260" s="26"/>
    </row>
    <row r="261" spans="3:9" ht="12.75">
      <c r="C261" s="12"/>
      <c r="D261" s="12"/>
      <c r="E261" s="13"/>
      <c r="F261" s="13"/>
      <c r="G261" s="13"/>
      <c r="I261" s="26"/>
    </row>
    <row r="262" spans="3:9" ht="12.75">
      <c r="C262" s="12"/>
      <c r="D262" s="12"/>
      <c r="E262" s="13"/>
      <c r="F262" s="13"/>
      <c r="G262" s="13"/>
      <c r="I262" s="26"/>
    </row>
    <row r="263" spans="3:9" ht="12.75">
      <c r="C263" s="12"/>
      <c r="D263" s="12"/>
      <c r="E263" s="13"/>
      <c r="F263" s="13"/>
      <c r="G263" s="13"/>
      <c r="I263" s="26"/>
    </row>
    <row r="264" spans="2:9" ht="12.75">
      <c r="B264" s="7"/>
      <c r="C264" s="8"/>
      <c r="D264" s="8"/>
      <c r="E264" s="1"/>
      <c r="I264" s="26"/>
    </row>
    <row r="265" spans="2:9" ht="12.75">
      <c r="B265" s="13"/>
      <c r="C265" s="16"/>
      <c r="D265" s="16"/>
      <c r="E265" s="13"/>
      <c r="F265" s="13"/>
      <c r="G265" s="13"/>
      <c r="I265" s="26"/>
    </row>
    <row r="266" spans="3:9" ht="12.75">
      <c r="C266" s="12"/>
      <c r="D266" s="12"/>
      <c r="E266" s="13"/>
      <c r="F266" s="13"/>
      <c r="G266" s="13"/>
      <c r="I266" s="26"/>
    </row>
    <row r="267" spans="3:9" ht="12.75">
      <c r="C267" s="16"/>
      <c r="D267" s="16"/>
      <c r="E267" s="4"/>
      <c r="F267" s="13"/>
      <c r="G267" s="13"/>
      <c r="I267" s="26"/>
    </row>
    <row r="268" spans="3:9" ht="12.75">
      <c r="C268" s="16"/>
      <c r="D268" s="16"/>
      <c r="E268" s="13"/>
      <c r="F268" s="13"/>
      <c r="G268" s="13"/>
      <c r="I268" s="26"/>
    </row>
    <row r="269" spans="2:9" ht="12.75">
      <c r="B269" s="13"/>
      <c r="C269" s="16"/>
      <c r="D269" s="16"/>
      <c r="E269" s="13"/>
      <c r="F269" s="13"/>
      <c r="G269" s="13"/>
      <c r="I269" s="26"/>
    </row>
    <row r="270" spans="2:9" ht="12.75">
      <c r="B270" s="7"/>
      <c r="C270" s="8"/>
      <c r="D270" s="8"/>
      <c r="E270" s="1"/>
      <c r="I270" s="26"/>
    </row>
    <row r="271" spans="3:9" ht="12.75">
      <c r="C271" s="8"/>
      <c r="D271" s="8"/>
      <c r="E271" s="1"/>
      <c r="I271" s="26"/>
    </row>
    <row r="272" spans="3:9" ht="12.75">
      <c r="C272" s="8"/>
      <c r="D272" s="8"/>
      <c r="E272" s="1"/>
      <c r="I272" s="26"/>
    </row>
    <row r="273" spans="3:9" ht="12.75">
      <c r="C273" s="8"/>
      <c r="D273" s="8"/>
      <c r="E273" s="1"/>
      <c r="I273" s="26"/>
    </row>
    <row r="274" spans="2:10" ht="12.75">
      <c r="B274" s="21"/>
      <c r="C274" s="14"/>
      <c r="D274" s="14"/>
      <c r="E274" s="15"/>
      <c r="F274" s="15"/>
      <c r="G274" s="15"/>
      <c r="H274" s="21"/>
      <c r="I274" s="28"/>
      <c r="J274" s="31"/>
    </row>
    <row r="275" spans="3:9" ht="12.75">
      <c r="C275" s="16"/>
      <c r="D275" s="16"/>
      <c r="E275" s="4"/>
      <c r="F275" s="13"/>
      <c r="G275" s="13"/>
      <c r="I275" s="26"/>
    </row>
    <row r="276" spans="3:9" ht="12.75">
      <c r="C276" s="16"/>
      <c r="D276" s="16"/>
      <c r="E276" s="4"/>
      <c r="F276" s="13"/>
      <c r="G276" s="13"/>
      <c r="I276" s="26"/>
    </row>
    <row r="277" spans="3:9" ht="12.75">
      <c r="C277" s="16"/>
      <c r="D277" s="16"/>
      <c r="E277" s="13"/>
      <c r="F277" s="13"/>
      <c r="G277" s="13"/>
      <c r="I277" s="26"/>
    </row>
    <row r="278" spans="3:9" ht="12.75">
      <c r="C278" s="16"/>
      <c r="D278" s="16"/>
      <c r="E278" s="13"/>
      <c r="F278" s="13"/>
      <c r="G278" s="13"/>
      <c r="I278" s="26"/>
    </row>
    <row r="279" spans="2:9" ht="12.75">
      <c r="B279" s="7"/>
      <c r="C279" s="8"/>
      <c r="D279" s="8"/>
      <c r="E279" s="1"/>
      <c r="I279" s="26"/>
    </row>
    <row r="280" spans="2:9" ht="12.75">
      <c r="B280" s="7"/>
      <c r="C280" s="8"/>
      <c r="D280" s="8"/>
      <c r="E280" s="1"/>
      <c r="I280" s="26"/>
    </row>
    <row r="281" spans="2:9" ht="12.75">
      <c r="B281" s="7"/>
      <c r="C281" s="8"/>
      <c r="D281" s="8"/>
      <c r="E281" s="1"/>
      <c r="I281" s="26"/>
    </row>
    <row r="282" spans="3:9" ht="12.75">
      <c r="C282" s="16"/>
      <c r="D282" s="16"/>
      <c r="E282" s="13"/>
      <c r="F282" s="13"/>
      <c r="G282" s="13"/>
      <c r="I282" s="26"/>
    </row>
    <row r="283" spans="3:9" ht="12.75">
      <c r="C283" s="8"/>
      <c r="D283" s="8"/>
      <c r="E283" s="1"/>
      <c r="I283" s="26"/>
    </row>
    <row r="284" spans="3:9" ht="12.75">
      <c r="C284" s="16"/>
      <c r="D284" s="16"/>
      <c r="E284" s="17"/>
      <c r="F284" s="13"/>
      <c r="G284" s="13"/>
      <c r="I284" s="26"/>
    </row>
    <row r="285" spans="3:9" ht="12.75">
      <c r="C285" s="12"/>
      <c r="D285" s="12"/>
      <c r="E285" s="13"/>
      <c r="F285" s="13"/>
      <c r="G285" s="13"/>
      <c r="I285" s="26"/>
    </row>
    <row r="286" spans="3:9" ht="12.75">
      <c r="C286" s="12"/>
      <c r="D286" s="12"/>
      <c r="E286" s="13"/>
      <c r="F286" s="13"/>
      <c r="G286" s="13"/>
      <c r="I286" s="26"/>
    </row>
    <row r="287" spans="2:9" ht="12.75">
      <c r="B287" s="13"/>
      <c r="C287" s="16"/>
      <c r="D287" s="16"/>
      <c r="E287" s="13"/>
      <c r="F287" s="13"/>
      <c r="G287" s="13"/>
      <c r="I287" s="26"/>
    </row>
    <row r="288" spans="3:9" ht="12.75">
      <c r="C288" s="16"/>
      <c r="D288" s="16"/>
      <c r="E288" s="4"/>
      <c r="F288" s="13"/>
      <c r="G288" s="13"/>
      <c r="I288" s="26"/>
    </row>
    <row r="289" spans="2:9" ht="12.75">
      <c r="B289" s="7"/>
      <c r="C289" s="8"/>
      <c r="D289" s="8"/>
      <c r="E289" s="1"/>
      <c r="I289" s="26"/>
    </row>
    <row r="290" spans="3:9" ht="12.75">
      <c r="C290" s="8"/>
      <c r="D290" s="8"/>
      <c r="E290" s="1"/>
      <c r="I290" s="26"/>
    </row>
    <row r="291" spans="2:9" ht="12.75">
      <c r="B291" s="7"/>
      <c r="C291" s="8"/>
      <c r="D291" s="8"/>
      <c r="E291" s="1"/>
      <c r="I291" s="26"/>
    </row>
    <row r="292" spans="3:9" ht="12.75">
      <c r="C292" s="16"/>
      <c r="D292" s="16"/>
      <c r="E292" s="13"/>
      <c r="F292" s="13"/>
      <c r="G292" s="13"/>
      <c r="I292" s="26"/>
    </row>
    <row r="293" spans="3:9" ht="12.75">
      <c r="C293" s="16"/>
      <c r="D293" s="16"/>
      <c r="E293" s="4"/>
      <c r="F293" s="13"/>
      <c r="G293" s="13"/>
      <c r="I293" s="26"/>
    </row>
    <row r="294" spans="3:9" ht="12.75">
      <c r="C294" s="12"/>
      <c r="D294" s="12"/>
      <c r="E294" s="13"/>
      <c r="F294" s="13"/>
      <c r="G294" s="13"/>
      <c r="I294" s="26"/>
    </row>
    <row r="295" spans="3:9" ht="12.75">
      <c r="C295" s="8"/>
      <c r="D295" s="8"/>
      <c r="E295" s="1"/>
      <c r="I295" s="26"/>
    </row>
    <row r="296" spans="3:9" ht="12.75">
      <c r="C296" s="16"/>
      <c r="D296" s="16"/>
      <c r="E296" s="13"/>
      <c r="F296" s="13"/>
      <c r="G296" s="13"/>
      <c r="I296" s="26"/>
    </row>
    <row r="297" spans="3:9" ht="12.75">
      <c r="C297" s="16"/>
      <c r="D297" s="16"/>
      <c r="E297" s="4"/>
      <c r="F297" s="13"/>
      <c r="G297" s="13"/>
      <c r="I297" s="26"/>
    </row>
    <row r="298" spans="3:9" ht="12.75">
      <c r="C298" s="12"/>
      <c r="D298" s="12"/>
      <c r="E298" s="4"/>
      <c r="G298" s="13"/>
      <c r="I298" s="26"/>
    </row>
    <row r="299" spans="2:9" ht="12.75">
      <c r="B299" s="7"/>
      <c r="C299" s="8"/>
      <c r="D299" s="8"/>
      <c r="E299" s="1"/>
      <c r="I299" s="26"/>
    </row>
    <row r="300" spans="3:9" ht="12.75">
      <c r="C300" s="12"/>
      <c r="D300" s="12"/>
      <c r="E300" s="13"/>
      <c r="F300" s="13"/>
      <c r="G300" s="13"/>
      <c r="I300" s="26"/>
    </row>
    <row r="301" spans="2:10" ht="12.75">
      <c r="B301" s="3"/>
      <c r="C301" s="14"/>
      <c r="D301" s="14"/>
      <c r="E301" s="15"/>
      <c r="F301" s="15"/>
      <c r="G301" s="15"/>
      <c r="H301" s="21"/>
      <c r="I301" s="28"/>
      <c r="J301" s="31"/>
    </row>
    <row r="302" spans="3:9" ht="12.75">
      <c r="C302" s="12"/>
      <c r="D302" s="12"/>
      <c r="E302" s="4"/>
      <c r="G302" s="13"/>
      <c r="I302" s="26"/>
    </row>
    <row r="303" spans="3:9" ht="12.75">
      <c r="C303" s="8"/>
      <c r="D303" s="8"/>
      <c r="E303" s="1"/>
      <c r="I303" s="26"/>
    </row>
    <row r="304" spans="3:9" ht="12.75">
      <c r="C304" s="12"/>
      <c r="D304" s="12"/>
      <c r="E304" s="13"/>
      <c r="F304" s="13"/>
      <c r="G304" s="13"/>
      <c r="I304" s="26"/>
    </row>
    <row r="305" spans="3:9" ht="12.75">
      <c r="C305" s="12"/>
      <c r="D305" s="12"/>
      <c r="E305" s="13"/>
      <c r="F305" s="13"/>
      <c r="G305" s="13"/>
      <c r="I305" s="26"/>
    </row>
    <row r="306" spans="3:9" ht="12.75">
      <c r="C306" s="8"/>
      <c r="D306" s="8"/>
      <c r="E306" s="1"/>
      <c r="I306" s="26"/>
    </row>
    <row r="307" spans="2:9" ht="12.75">
      <c r="B307" s="17"/>
      <c r="C307" s="16"/>
      <c r="D307" s="16"/>
      <c r="E307" s="17"/>
      <c r="F307" s="13"/>
      <c r="G307" s="13"/>
      <c r="I307" s="26"/>
    </row>
    <row r="308" spans="2:9" ht="12.75">
      <c r="B308" s="4"/>
      <c r="C308" s="16"/>
      <c r="D308" s="16"/>
      <c r="E308" s="32"/>
      <c r="F308" s="17"/>
      <c r="G308" s="17"/>
      <c r="I308" s="26"/>
    </row>
    <row r="309" spans="3:9" ht="12.75">
      <c r="C309" s="12"/>
      <c r="D309" s="12"/>
      <c r="E309" s="4"/>
      <c r="G309" s="13"/>
      <c r="I309" s="26"/>
    </row>
    <row r="310" spans="3:9" ht="12.75">
      <c r="C310" s="16"/>
      <c r="D310" s="16"/>
      <c r="E310" s="13"/>
      <c r="F310" s="13"/>
      <c r="G310" s="13"/>
      <c r="I310" s="26"/>
    </row>
    <row r="311" spans="3:9" ht="12.75">
      <c r="C311" s="8"/>
      <c r="D311" s="8"/>
      <c r="E311" s="1"/>
      <c r="I311" s="26"/>
    </row>
    <row r="312" spans="2:9" ht="12.75">
      <c r="B312" s="13"/>
      <c r="C312" s="16"/>
      <c r="D312" s="16"/>
      <c r="E312" s="13"/>
      <c r="F312" s="13"/>
      <c r="G312" s="13"/>
      <c r="I312" s="26"/>
    </row>
    <row r="313" spans="3:9" ht="12.75">
      <c r="C313" s="12"/>
      <c r="D313" s="12"/>
      <c r="E313" s="13"/>
      <c r="F313" s="13"/>
      <c r="G313" s="13"/>
      <c r="I313" s="26"/>
    </row>
    <row r="314" spans="2:9" ht="12.75">
      <c r="B314" s="4"/>
      <c r="C314" s="16"/>
      <c r="D314" s="16"/>
      <c r="E314" s="13"/>
      <c r="F314" s="13"/>
      <c r="G314" s="13"/>
      <c r="I314" s="26"/>
    </row>
    <row r="315" spans="2:10" ht="12.75">
      <c r="B315" s="21"/>
      <c r="C315" s="14"/>
      <c r="D315" s="14"/>
      <c r="E315" s="19"/>
      <c r="F315" s="19"/>
      <c r="G315" s="19"/>
      <c r="H315" s="21"/>
      <c r="I315" s="28"/>
      <c r="J315" s="31"/>
    </row>
    <row r="316" spans="3:9" ht="12.75">
      <c r="C316" s="12"/>
      <c r="D316" s="12"/>
      <c r="E316" s="13"/>
      <c r="F316" s="13"/>
      <c r="G316" s="13"/>
      <c r="I316" s="26"/>
    </row>
    <row r="317" spans="3:9" ht="12.75">
      <c r="C317" s="12"/>
      <c r="D317" s="12"/>
      <c r="E317" s="13"/>
      <c r="F317" s="13"/>
      <c r="G317" s="13"/>
      <c r="I317" s="26"/>
    </row>
    <row r="318" spans="3:9" ht="12.75">
      <c r="C318" s="12"/>
      <c r="D318" s="12"/>
      <c r="E318" s="13"/>
      <c r="F318" s="13"/>
      <c r="G318" s="13"/>
      <c r="I318" s="26"/>
    </row>
    <row r="319" spans="2:9" ht="12.75">
      <c r="B319" s="13"/>
      <c r="C319" s="16"/>
      <c r="D319" s="16"/>
      <c r="E319" s="13"/>
      <c r="F319" s="13"/>
      <c r="G319" s="13"/>
      <c r="I319" s="26"/>
    </row>
    <row r="320" spans="3:9" ht="12.75">
      <c r="C320" s="16"/>
      <c r="D320" s="16"/>
      <c r="E320" s="13"/>
      <c r="F320" s="13"/>
      <c r="G320" s="13"/>
      <c r="I320" s="26"/>
    </row>
    <row r="321" spans="2:9" ht="12.75">
      <c r="B321" s="17"/>
      <c r="C321" s="16"/>
      <c r="D321" s="16"/>
      <c r="E321" s="17"/>
      <c r="F321" s="13"/>
      <c r="G321" s="13"/>
      <c r="I321" s="26"/>
    </row>
    <row r="322" spans="3:9" ht="12.75">
      <c r="C322" s="16"/>
      <c r="D322" s="16"/>
      <c r="E322" s="13"/>
      <c r="F322" s="13"/>
      <c r="G322" s="13"/>
      <c r="I322" s="26"/>
    </row>
    <row r="323" spans="3:9" ht="12.75">
      <c r="C323" s="8"/>
      <c r="D323" s="8"/>
      <c r="E323" s="1"/>
      <c r="I323" s="26"/>
    </row>
    <row r="324" spans="2:9" ht="12.75">
      <c r="B324" s="7"/>
      <c r="C324" s="8"/>
      <c r="D324" s="8"/>
      <c r="E324" s="1"/>
      <c r="I324" s="26"/>
    </row>
    <row r="325" spans="3:9" ht="12.75">
      <c r="C325" s="12"/>
      <c r="D325" s="12"/>
      <c r="E325" s="17"/>
      <c r="F325" s="17"/>
      <c r="G325" s="13"/>
      <c r="I325" s="26"/>
    </row>
    <row r="326" spans="2:9" ht="12.75">
      <c r="B326" s="4"/>
      <c r="C326" s="12"/>
      <c r="D326" s="12"/>
      <c r="E326" s="13"/>
      <c r="F326" s="13"/>
      <c r="G326" s="13"/>
      <c r="I326" s="26"/>
    </row>
    <row r="327" spans="2:9" ht="12.75">
      <c r="B327" s="4"/>
      <c r="C327" s="16"/>
      <c r="D327" s="16"/>
      <c r="E327" s="13"/>
      <c r="F327" s="13"/>
      <c r="G327" s="13"/>
      <c r="I327" s="26"/>
    </row>
    <row r="328" spans="2:10" ht="12.75">
      <c r="B328" s="3"/>
      <c r="C328" s="14"/>
      <c r="D328" s="14"/>
      <c r="E328" s="19"/>
      <c r="F328" s="19"/>
      <c r="G328" s="19"/>
      <c r="H328" s="21"/>
      <c r="I328" s="28"/>
      <c r="J328" s="31"/>
    </row>
    <row r="329" spans="3:9" ht="12.75">
      <c r="C329" s="16"/>
      <c r="D329" s="16"/>
      <c r="E329" s="13"/>
      <c r="F329" s="13"/>
      <c r="G329" s="13"/>
      <c r="I329" s="26"/>
    </row>
    <row r="330" spans="3:9" ht="12.75">
      <c r="C330" s="16"/>
      <c r="D330" s="16"/>
      <c r="E330" s="13"/>
      <c r="F330" s="13"/>
      <c r="G330" s="13"/>
      <c r="I330" s="26"/>
    </row>
    <row r="331" spans="3:9" ht="12.75">
      <c r="C331" s="16"/>
      <c r="D331" s="16"/>
      <c r="E331" s="13"/>
      <c r="F331" s="13"/>
      <c r="G331" s="13"/>
      <c r="I331" s="26"/>
    </row>
    <row r="332" spans="3:9" ht="12.75">
      <c r="C332" s="12"/>
      <c r="D332" s="12"/>
      <c r="E332" s="13"/>
      <c r="F332" s="13"/>
      <c r="G332" s="13"/>
      <c r="I332" s="26"/>
    </row>
    <row r="333" spans="3:9" ht="12.75">
      <c r="C333" s="12"/>
      <c r="D333" s="12"/>
      <c r="E333" s="4"/>
      <c r="G333" s="13"/>
      <c r="I333" s="26"/>
    </row>
    <row r="334" spans="3:9" ht="12.75">
      <c r="C334" s="8"/>
      <c r="D334" s="8"/>
      <c r="E334" s="1"/>
      <c r="I334" s="26"/>
    </row>
    <row r="335" spans="3:9" ht="12.75">
      <c r="C335" s="16"/>
      <c r="D335" s="16"/>
      <c r="E335" s="4"/>
      <c r="F335" s="13"/>
      <c r="G335" s="13"/>
      <c r="I335" s="26"/>
    </row>
    <row r="336" spans="3:9" ht="12.75">
      <c r="C336" s="16"/>
      <c r="D336" s="16"/>
      <c r="E336" s="13"/>
      <c r="F336" s="13"/>
      <c r="G336" s="13"/>
      <c r="I336" s="26"/>
    </row>
    <row r="337" spans="2:9" ht="12.75">
      <c r="B337" s="7"/>
      <c r="C337" s="8"/>
      <c r="D337" s="8"/>
      <c r="E337" s="1"/>
      <c r="I337" s="26"/>
    </row>
    <row r="338" spans="2:9" ht="12.75">
      <c r="B338" s="4"/>
      <c r="C338" s="16"/>
      <c r="D338" s="16"/>
      <c r="E338" s="17"/>
      <c r="F338" s="17"/>
      <c r="G338" s="17"/>
      <c r="I338" s="26"/>
    </row>
    <row r="339" spans="3:9" ht="12.75">
      <c r="C339" s="8"/>
      <c r="D339" s="8"/>
      <c r="E339" s="1"/>
      <c r="I339" s="26"/>
    </row>
    <row r="340" spans="2:9" ht="12.75">
      <c r="B340" s="7"/>
      <c r="C340" s="8"/>
      <c r="D340" s="8"/>
      <c r="E340" s="1"/>
      <c r="I340" s="26"/>
    </row>
    <row r="341" spans="3:9" ht="12.75">
      <c r="C341" s="16"/>
      <c r="D341" s="16"/>
      <c r="E341" s="13"/>
      <c r="F341" s="13"/>
      <c r="G341" s="13"/>
      <c r="I341" s="26"/>
    </row>
    <row r="342" spans="3:9" ht="12.75">
      <c r="C342" s="12"/>
      <c r="D342" s="12"/>
      <c r="E342" s="13"/>
      <c r="F342" s="13"/>
      <c r="G342" s="13"/>
      <c r="I342" s="26"/>
    </row>
    <row r="343" spans="3:9" ht="12.75">
      <c r="C343" s="12"/>
      <c r="D343" s="12"/>
      <c r="E343" s="13"/>
      <c r="F343" s="13"/>
      <c r="G343" s="13"/>
      <c r="I343" s="26"/>
    </row>
    <row r="344" spans="2:10" ht="12.75">
      <c r="B344" s="3"/>
      <c r="C344" s="10"/>
      <c r="D344" s="10"/>
      <c r="E344" s="3"/>
      <c r="F344" s="5"/>
      <c r="G344" s="11"/>
      <c r="H344" s="21"/>
      <c r="I344" s="28"/>
      <c r="J344" s="31"/>
    </row>
    <row r="345" spans="3:9" ht="12.75">
      <c r="C345" s="16"/>
      <c r="D345" s="16"/>
      <c r="E345" s="13"/>
      <c r="F345" s="13"/>
      <c r="G345" s="13"/>
      <c r="I345" s="26"/>
    </row>
    <row r="346" spans="3:9" ht="12.75">
      <c r="C346" s="8"/>
      <c r="D346" s="8"/>
      <c r="E346" s="1"/>
      <c r="I346" s="26"/>
    </row>
    <row r="347" spans="3:9" ht="12.75">
      <c r="C347" s="12"/>
      <c r="D347" s="12"/>
      <c r="E347" s="4"/>
      <c r="F347" s="13"/>
      <c r="G347" s="13"/>
      <c r="I347" s="26"/>
    </row>
    <row r="348" spans="3:9" ht="12.75">
      <c r="C348" s="12"/>
      <c r="D348" s="12"/>
      <c r="E348" s="13"/>
      <c r="F348" s="13"/>
      <c r="G348" s="13"/>
      <c r="I348" s="26"/>
    </row>
    <row r="349" spans="2:9" ht="12.75">
      <c r="B349" s="17"/>
      <c r="C349" s="16"/>
      <c r="D349" s="16"/>
      <c r="E349" s="17"/>
      <c r="F349" s="13"/>
      <c r="G349" s="13"/>
      <c r="I349" s="26"/>
    </row>
    <row r="350" spans="2:9" ht="12.75">
      <c r="B350" s="13"/>
      <c r="C350" s="16"/>
      <c r="D350" s="16"/>
      <c r="E350" s="13"/>
      <c r="F350" s="13"/>
      <c r="G350" s="13"/>
      <c r="I350" s="26"/>
    </row>
    <row r="351" spans="3:9" ht="12.75">
      <c r="C351" s="12"/>
      <c r="D351" s="12"/>
      <c r="E351" s="13"/>
      <c r="F351" s="13"/>
      <c r="G351" s="13"/>
      <c r="I351" s="26"/>
    </row>
    <row r="352" spans="3:9" ht="12.75">
      <c r="C352" s="16"/>
      <c r="D352" s="16"/>
      <c r="E352" s="13"/>
      <c r="F352" s="13"/>
      <c r="G352" s="13"/>
      <c r="I352" s="26"/>
    </row>
    <row r="353" spans="3:9" ht="12.75">
      <c r="C353" s="12"/>
      <c r="D353" s="12"/>
      <c r="E353" s="13"/>
      <c r="F353" s="13"/>
      <c r="G353" s="13"/>
      <c r="I353" s="26"/>
    </row>
    <row r="354" spans="3:9" ht="12.75">
      <c r="C354" s="16"/>
      <c r="D354" s="16"/>
      <c r="E354" s="4"/>
      <c r="F354" s="13"/>
      <c r="G354" s="13"/>
      <c r="I354" s="26"/>
    </row>
    <row r="355" spans="3:9" ht="12.75">
      <c r="C355" s="8"/>
      <c r="D355" s="8"/>
      <c r="E355" s="1"/>
      <c r="I355" s="26"/>
    </row>
    <row r="356" spans="3:9" ht="12.75">
      <c r="C356" s="8"/>
      <c r="D356" s="8"/>
      <c r="E356" s="1"/>
      <c r="I356" s="26"/>
    </row>
    <row r="357" spans="2:10" ht="12.75">
      <c r="B357" s="21"/>
      <c r="C357" s="14"/>
      <c r="D357" s="14"/>
      <c r="E357" s="15"/>
      <c r="F357" s="15"/>
      <c r="G357" s="15"/>
      <c r="H357" s="21"/>
      <c r="I357" s="28"/>
      <c r="J357" s="31"/>
    </row>
    <row r="358" spans="2:9" ht="12.75">
      <c r="B358" s="4"/>
      <c r="C358" s="16"/>
      <c r="D358" s="16"/>
      <c r="E358" s="13"/>
      <c r="F358" s="13"/>
      <c r="G358" s="13"/>
      <c r="I358" s="26"/>
    </row>
    <row r="359" spans="3:9" ht="12.75">
      <c r="C359" s="16"/>
      <c r="D359" s="16"/>
      <c r="E359" s="13"/>
      <c r="F359" s="13"/>
      <c r="G359" s="13"/>
      <c r="I359" s="26"/>
    </row>
    <row r="360" spans="2:9" ht="12.75">
      <c r="B360" s="13"/>
      <c r="C360" s="16"/>
      <c r="D360" s="16"/>
      <c r="E360" s="13"/>
      <c r="F360" s="13"/>
      <c r="G360" s="13"/>
      <c r="I360" s="26"/>
    </row>
    <row r="361" spans="2:9" ht="12.75">
      <c r="B361" s="13"/>
      <c r="C361" s="16"/>
      <c r="D361" s="16"/>
      <c r="E361" s="13"/>
      <c r="F361" s="13"/>
      <c r="G361" s="13"/>
      <c r="I361" s="26"/>
    </row>
    <row r="362" spans="3:9" ht="12.75">
      <c r="C362" s="12"/>
      <c r="D362" s="12"/>
      <c r="E362" s="4"/>
      <c r="G362" s="13"/>
      <c r="I362" s="26"/>
    </row>
    <row r="363" spans="3:9" ht="12.75">
      <c r="C363" s="8"/>
      <c r="D363" s="8"/>
      <c r="E363" s="1"/>
      <c r="I363" s="26"/>
    </row>
    <row r="364" spans="2:10" ht="12.75">
      <c r="B364" s="15"/>
      <c r="C364" s="14"/>
      <c r="D364" s="14"/>
      <c r="E364" s="15"/>
      <c r="F364" s="15"/>
      <c r="G364" s="15"/>
      <c r="H364" s="21"/>
      <c r="I364" s="28"/>
      <c r="J364" s="31"/>
    </row>
    <row r="365" spans="2:10" ht="12.75">
      <c r="B365" s="3"/>
      <c r="C365" s="14"/>
      <c r="D365" s="14"/>
      <c r="E365" s="15"/>
      <c r="F365" s="15"/>
      <c r="G365" s="15"/>
      <c r="H365" s="21"/>
      <c r="I365" s="28"/>
      <c r="J365" s="31"/>
    </row>
    <row r="366" spans="3:9" ht="12.75">
      <c r="C366" s="12"/>
      <c r="D366" s="12"/>
      <c r="E366" s="4"/>
      <c r="F366" s="13"/>
      <c r="G366" s="13"/>
      <c r="I366" s="26"/>
    </row>
    <row r="367" spans="3:9" ht="12.75">
      <c r="C367" s="8"/>
      <c r="D367" s="8"/>
      <c r="E367" s="1"/>
      <c r="I367" s="26"/>
    </row>
    <row r="368" spans="2:9" ht="12.75">
      <c r="B368" s="13"/>
      <c r="C368" s="16"/>
      <c r="D368" s="16"/>
      <c r="E368" s="13"/>
      <c r="F368" s="13"/>
      <c r="G368" s="13"/>
      <c r="I368" s="26"/>
    </row>
    <row r="369" spans="2:9" ht="12.75">
      <c r="B369" s="13"/>
      <c r="C369" s="16"/>
      <c r="D369" s="16"/>
      <c r="E369" s="13"/>
      <c r="F369" s="13"/>
      <c r="G369" s="13"/>
      <c r="I369" s="26"/>
    </row>
    <row r="370" spans="3:9" ht="12.75">
      <c r="C370" s="16"/>
      <c r="D370" s="16"/>
      <c r="E370" s="4"/>
      <c r="F370" s="13"/>
      <c r="G370" s="13"/>
      <c r="I370" s="26"/>
    </row>
    <row r="371" spans="2:9" ht="12.75">
      <c r="B371" s="25"/>
      <c r="C371" s="23"/>
      <c r="D371" s="23"/>
      <c r="E371" s="25"/>
      <c r="F371" s="13"/>
      <c r="G371" s="13"/>
      <c r="I371" s="26"/>
    </row>
    <row r="372" spans="2:9" ht="12.75">
      <c r="B372" s="7"/>
      <c r="C372" s="8"/>
      <c r="D372" s="8"/>
      <c r="E372" s="1"/>
      <c r="I372" s="26"/>
    </row>
    <row r="373" spans="2:10" ht="12.75">
      <c r="B373" s="21"/>
      <c r="C373" s="14"/>
      <c r="D373" s="14"/>
      <c r="E373" s="15"/>
      <c r="F373" s="15"/>
      <c r="G373" s="15"/>
      <c r="H373" s="21"/>
      <c r="I373" s="28"/>
      <c r="J373" s="31"/>
    </row>
    <row r="374" spans="3:9" ht="12.75">
      <c r="C374" s="12"/>
      <c r="D374" s="12"/>
      <c r="E374" s="13"/>
      <c r="F374" s="13"/>
      <c r="G374" s="13"/>
      <c r="I374" s="26"/>
    </row>
    <row r="375" spans="3:9" ht="12.75">
      <c r="C375" s="8"/>
      <c r="D375" s="8"/>
      <c r="E375" s="1"/>
      <c r="I375" s="26"/>
    </row>
    <row r="376" spans="2:9" ht="12.75">
      <c r="B376" s="13"/>
      <c r="C376" s="16"/>
      <c r="D376" s="16"/>
      <c r="E376" s="13"/>
      <c r="F376" s="13"/>
      <c r="G376" s="13"/>
      <c r="I376" s="26"/>
    </row>
    <row r="377" spans="2:10" ht="12.75">
      <c r="B377" s="5"/>
      <c r="C377" s="10"/>
      <c r="D377" s="10"/>
      <c r="E377" s="3"/>
      <c r="F377" s="5"/>
      <c r="G377" s="11"/>
      <c r="H377" s="21"/>
      <c r="I377" s="28"/>
      <c r="J377" s="31"/>
    </row>
    <row r="378" spans="2:9" ht="12.75">
      <c r="B378" s="4"/>
      <c r="C378" s="16"/>
      <c r="D378" s="16"/>
      <c r="E378" s="13"/>
      <c r="F378" s="13"/>
      <c r="G378" s="13"/>
      <c r="I378" s="26"/>
    </row>
    <row r="379" spans="3:9" ht="12.75">
      <c r="C379" s="12"/>
      <c r="D379" s="12"/>
      <c r="E379" s="4"/>
      <c r="F379" s="13"/>
      <c r="G379" s="13"/>
      <c r="I379" s="26"/>
    </row>
    <row r="380" spans="3:9" ht="12.75">
      <c r="C380" s="12"/>
      <c r="D380" s="12"/>
      <c r="E380" s="17"/>
      <c r="F380" s="17"/>
      <c r="G380" s="13"/>
      <c r="I380" s="26"/>
    </row>
    <row r="381" spans="2:9" ht="12.75">
      <c r="B381" s="7"/>
      <c r="C381" s="8"/>
      <c r="D381" s="8"/>
      <c r="E381" s="1"/>
      <c r="I381" s="26"/>
    </row>
    <row r="382" spans="3:9" ht="12.75">
      <c r="C382" s="12"/>
      <c r="D382" s="12"/>
      <c r="E382" s="13"/>
      <c r="F382" s="13"/>
      <c r="G382" s="13"/>
      <c r="I382" s="26"/>
    </row>
    <row r="383" spans="2:9" ht="12.75">
      <c r="B383" s="7"/>
      <c r="C383" s="8"/>
      <c r="D383" s="8"/>
      <c r="E383" s="1"/>
      <c r="I383" s="26"/>
    </row>
    <row r="384" spans="2:9" ht="12.75">
      <c r="B384" s="7"/>
      <c r="C384" s="8"/>
      <c r="D384" s="8"/>
      <c r="E384" s="1"/>
      <c r="I384" s="26"/>
    </row>
    <row r="385" spans="3:9" ht="12.75">
      <c r="C385" s="8"/>
      <c r="D385" s="8"/>
      <c r="E385" s="1"/>
      <c r="I385" s="26"/>
    </row>
    <row r="386" spans="3:9" ht="12.75">
      <c r="C386" s="8"/>
      <c r="D386" s="8"/>
      <c r="E386" s="1"/>
      <c r="I386" s="26"/>
    </row>
    <row r="387" spans="3:9" ht="12.75">
      <c r="C387" s="16"/>
      <c r="D387" s="16"/>
      <c r="E387" s="13"/>
      <c r="F387" s="13"/>
      <c r="G387" s="13"/>
      <c r="I387" s="26"/>
    </row>
    <row r="388" spans="3:9" ht="12.75">
      <c r="C388" s="8"/>
      <c r="D388" s="8"/>
      <c r="E388" s="1"/>
      <c r="I388" s="26"/>
    </row>
    <row r="389" spans="2:9" ht="12.75">
      <c r="B389" s="4"/>
      <c r="C389" s="16"/>
      <c r="D389" s="16"/>
      <c r="E389" s="13"/>
      <c r="F389" s="13"/>
      <c r="G389" s="13"/>
      <c r="I389" s="26"/>
    </row>
    <row r="390" spans="2:10" ht="12.75">
      <c r="B390" s="5"/>
      <c r="C390" s="10"/>
      <c r="D390" s="10"/>
      <c r="E390" s="3"/>
      <c r="F390" s="5"/>
      <c r="G390" s="11"/>
      <c r="H390" s="21"/>
      <c r="I390" s="28"/>
      <c r="J390" s="31"/>
    </row>
    <row r="391" spans="3:9" ht="12.75">
      <c r="C391" s="16"/>
      <c r="D391" s="16"/>
      <c r="E391" s="13"/>
      <c r="F391" s="13"/>
      <c r="G391" s="13"/>
      <c r="I391" s="26"/>
    </row>
    <row r="392" spans="2:9" ht="12.75">
      <c r="B392" s="17"/>
      <c r="C392" s="16"/>
      <c r="D392" s="16"/>
      <c r="E392" s="17"/>
      <c r="F392" s="13"/>
      <c r="G392" s="13"/>
      <c r="I392" s="26"/>
    </row>
    <row r="393" spans="3:9" ht="12.75">
      <c r="C393" s="16"/>
      <c r="D393" s="16"/>
      <c r="E393" s="17"/>
      <c r="F393" s="17"/>
      <c r="G393" s="17"/>
      <c r="I393" s="26"/>
    </row>
    <row r="394" spans="2:9" ht="12.75">
      <c r="B394" s="17"/>
      <c r="C394" s="16"/>
      <c r="D394" s="16"/>
      <c r="E394" s="17"/>
      <c r="F394" s="17"/>
      <c r="G394" s="13"/>
      <c r="I394" s="26"/>
    </row>
    <row r="395" spans="3:9" ht="12.75">
      <c r="C395" s="8"/>
      <c r="D395" s="8"/>
      <c r="E395" s="1"/>
      <c r="I395" s="26"/>
    </row>
    <row r="396" spans="2:10" ht="12.75">
      <c r="B396" s="15"/>
      <c r="C396" s="14"/>
      <c r="D396" s="14"/>
      <c r="E396" s="15"/>
      <c r="F396" s="15"/>
      <c r="G396" s="15"/>
      <c r="H396" s="21"/>
      <c r="I396" s="28"/>
      <c r="J396" s="31"/>
    </row>
    <row r="397" spans="3:9" ht="12.75">
      <c r="C397" s="16"/>
      <c r="D397" s="16"/>
      <c r="E397" s="13"/>
      <c r="F397" s="13"/>
      <c r="G397" s="13"/>
      <c r="I397" s="26"/>
    </row>
    <row r="398" spans="3:9" ht="12.75">
      <c r="C398" s="12"/>
      <c r="D398" s="12"/>
      <c r="E398" s="4"/>
      <c r="F398" s="13"/>
      <c r="G398" s="13"/>
      <c r="I398" s="26"/>
    </row>
    <row r="399" spans="3:9" ht="12.75">
      <c r="C399" s="8"/>
      <c r="D399" s="8"/>
      <c r="E399" s="1"/>
      <c r="I399" s="26"/>
    </row>
    <row r="400" spans="2:9" ht="12.75">
      <c r="B400" s="13"/>
      <c r="C400" s="16"/>
      <c r="D400" s="16"/>
      <c r="E400" s="13"/>
      <c r="F400" s="13"/>
      <c r="G400" s="13"/>
      <c r="I400" s="26"/>
    </row>
    <row r="401" spans="3:9" ht="12.75">
      <c r="C401" s="8"/>
      <c r="D401" s="8"/>
      <c r="E401" s="1"/>
      <c r="I401" s="26"/>
    </row>
    <row r="402" spans="2:9" ht="12.75">
      <c r="B402" s="7"/>
      <c r="C402" s="8"/>
      <c r="D402" s="8"/>
      <c r="E402" s="1"/>
      <c r="I402" s="26"/>
    </row>
    <row r="403" spans="3:9" ht="12.75">
      <c r="C403" s="12"/>
      <c r="D403" s="12"/>
      <c r="E403" s="13"/>
      <c r="F403" s="13"/>
      <c r="G403" s="13"/>
      <c r="I403" s="26"/>
    </row>
    <row r="404" spans="2:9" ht="12.75">
      <c r="B404" s="13"/>
      <c r="C404" s="16"/>
      <c r="D404" s="16"/>
      <c r="E404" s="17"/>
      <c r="F404" s="13"/>
      <c r="G404" s="13"/>
      <c r="I404" s="26"/>
    </row>
    <row r="405" spans="2:9" ht="12.75">
      <c r="B405" s="13"/>
      <c r="C405" s="16"/>
      <c r="D405" s="16"/>
      <c r="E405" s="17"/>
      <c r="F405" s="13"/>
      <c r="G405" s="13"/>
      <c r="I405" s="26"/>
    </row>
    <row r="406" spans="2:10" ht="12.75">
      <c r="B406" s="3"/>
      <c r="C406" s="14"/>
      <c r="D406" s="14"/>
      <c r="E406" s="15"/>
      <c r="F406" s="15"/>
      <c r="G406" s="15"/>
      <c r="H406" s="21"/>
      <c r="I406" s="28"/>
      <c r="J406" s="31"/>
    </row>
    <row r="407" spans="3:9" ht="12.75">
      <c r="C407" s="16"/>
      <c r="D407" s="16"/>
      <c r="E407" s="25"/>
      <c r="F407" s="13"/>
      <c r="G407" s="13"/>
      <c r="I407" s="26"/>
    </row>
    <row r="408" spans="3:9" ht="12.75">
      <c r="C408" s="12"/>
      <c r="D408" s="12"/>
      <c r="E408" s="13"/>
      <c r="F408" s="13"/>
      <c r="G408" s="13"/>
      <c r="I408" s="26"/>
    </row>
    <row r="409" spans="2:10" ht="12.75">
      <c r="B409" s="3"/>
      <c r="C409" s="14"/>
      <c r="D409" s="14"/>
      <c r="E409" s="15"/>
      <c r="F409" s="15"/>
      <c r="G409" s="15"/>
      <c r="H409" s="21"/>
      <c r="I409" s="28"/>
      <c r="J409" s="31"/>
    </row>
    <row r="410" spans="2:10" ht="12.75">
      <c r="B410" s="24"/>
      <c r="C410" s="10"/>
      <c r="D410" s="10"/>
      <c r="E410" s="3"/>
      <c r="F410" s="5"/>
      <c r="G410" s="11"/>
      <c r="H410" s="21"/>
      <c r="I410" s="28"/>
      <c r="J410" s="31"/>
    </row>
    <row r="411" spans="3:9" ht="12.75">
      <c r="C411" s="8"/>
      <c r="D411" s="8"/>
      <c r="E411" s="1"/>
      <c r="I411" s="26"/>
    </row>
    <row r="412" spans="2:9" ht="12.75">
      <c r="B412" s="13"/>
      <c r="C412" s="16"/>
      <c r="D412" s="16"/>
      <c r="E412" s="17"/>
      <c r="F412" s="13"/>
      <c r="G412" s="13"/>
      <c r="I412" s="26"/>
    </row>
    <row r="413" spans="3:9" ht="12.75">
      <c r="C413" s="12"/>
      <c r="D413" s="12"/>
      <c r="E413" s="13"/>
      <c r="F413" s="13"/>
      <c r="G413" s="13"/>
      <c r="I413" s="26"/>
    </row>
    <row r="414" spans="3:9" ht="12.75">
      <c r="C414" s="12"/>
      <c r="D414" s="12"/>
      <c r="E414" s="13"/>
      <c r="F414" s="13"/>
      <c r="G414" s="13"/>
      <c r="I414" s="26"/>
    </row>
    <row r="415" spans="3:9" ht="12.75">
      <c r="C415" s="16"/>
      <c r="D415" s="16"/>
      <c r="E415" s="13"/>
      <c r="F415" s="13"/>
      <c r="G415" s="13"/>
      <c r="I415" s="26"/>
    </row>
    <row r="416" spans="3:9" ht="12.75">
      <c r="C416" s="8"/>
      <c r="D416" s="8"/>
      <c r="E416" s="1"/>
      <c r="I416" s="26"/>
    </row>
    <row r="417" spans="3:9" ht="12.75">
      <c r="C417" s="12"/>
      <c r="D417" s="12"/>
      <c r="E417" s="13"/>
      <c r="F417" s="13"/>
      <c r="G417" s="13"/>
      <c r="I417" s="26"/>
    </row>
    <row r="418" spans="3:9" ht="12.75">
      <c r="C418" s="12"/>
      <c r="D418" s="12"/>
      <c r="E418" s="13"/>
      <c r="F418" s="13"/>
      <c r="G418" s="13"/>
      <c r="I418" s="26"/>
    </row>
    <row r="419" spans="2:9" ht="12.75">
      <c r="B419" s="17"/>
      <c r="C419" s="16"/>
      <c r="D419" s="16"/>
      <c r="E419" s="17"/>
      <c r="F419" s="17"/>
      <c r="G419" s="13"/>
      <c r="I419" s="26"/>
    </row>
    <row r="420" spans="3:9" ht="12.75">
      <c r="C420" s="8"/>
      <c r="D420" s="8"/>
      <c r="E420" s="1"/>
      <c r="I420" s="26"/>
    </row>
    <row r="421" spans="3:9" ht="12.75">
      <c r="C421" s="16"/>
      <c r="D421" s="16"/>
      <c r="E421" s="13"/>
      <c r="F421" s="13"/>
      <c r="G421" s="13"/>
      <c r="I421" s="26"/>
    </row>
    <row r="422" spans="3:9" ht="12.75">
      <c r="C422" s="8"/>
      <c r="D422" s="8"/>
      <c r="E422" s="1"/>
      <c r="I422" s="26"/>
    </row>
    <row r="423" spans="3:9" ht="12.75">
      <c r="C423" s="8"/>
      <c r="D423" s="8"/>
      <c r="E423" s="1"/>
      <c r="I423" s="26"/>
    </row>
    <row r="424" spans="3:9" ht="12.75">
      <c r="C424" s="12"/>
      <c r="D424" s="12"/>
      <c r="E424" s="4"/>
      <c r="G424" s="13"/>
      <c r="I424" s="26"/>
    </row>
    <row r="425" spans="2:10" ht="12.75">
      <c r="B425" s="5"/>
      <c r="C425" s="10"/>
      <c r="D425" s="10"/>
      <c r="E425" s="3"/>
      <c r="F425" s="5"/>
      <c r="G425" s="11"/>
      <c r="H425" s="21"/>
      <c r="I425" s="28"/>
      <c r="J425" s="31"/>
    </row>
    <row r="426" spans="3:9" ht="12.75">
      <c r="C426" s="16"/>
      <c r="D426" s="16"/>
      <c r="E426" s="13"/>
      <c r="F426" s="13"/>
      <c r="G426" s="13"/>
      <c r="I426" s="26"/>
    </row>
    <row r="427" spans="3:9" ht="12.75">
      <c r="C427" s="12"/>
      <c r="D427" s="12"/>
      <c r="E427" s="13"/>
      <c r="F427" s="13"/>
      <c r="G427" s="13"/>
      <c r="I427" s="26"/>
    </row>
    <row r="428" spans="3:9" ht="12.75">
      <c r="C428" s="8"/>
      <c r="D428" s="8"/>
      <c r="E428" s="1"/>
      <c r="I428" s="26"/>
    </row>
    <row r="429" spans="3:9" ht="12.75">
      <c r="C429" s="16"/>
      <c r="D429" s="16"/>
      <c r="E429" s="13"/>
      <c r="F429" s="13"/>
      <c r="G429" s="13"/>
      <c r="I429" s="26"/>
    </row>
    <row r="430" spans="3:9" ht="12.75">
      <c r="C430" s="16"/>
      <c r="D430" s="16"/>
      <c r="E430" s="13"/>
      <c r="F430" s="13"/>
      <c r="G430" s="13"/>
      <c r="I430" s="27"/>
    </row>
    <row r="431" spans="3:9" ht="12.75">
      <c r="C431" s="8"/>
      <c r="D431" s="8"/>
      <c r="E431" s="1"/>
      <c r="I431" s="26"/>
    </row>
    <row r="432" spans="3:9" ht="12.75">
      <c r="C432" s="12"/>
      <c r="D432" s="12"/>
      <c r="E432" s="13"/>
      <c r="F432" s="13"/>
      <c r="G432" s="13"/>
      <c r="I432" s="26"/>
    </row>
    <row r="433" spans="3:9" ht="12.75">
      <c r="C433" s="16"/>
      <c r="D433" s="16"/>
      <c r="E433" s="4"/>
      <c r="F433" s="13"/>
      <c r="G433" s="13"/>
      <c r="I433" s="26"/>
    </row>
    <row r="434" spans="2:10" ht="12.75">
      <c r="B434" s="21"/>
      <c r="C434" s="14"/>
      <c r="D434" s="14"/>
      <c r="E434" s="5"/>
      <c r="F434" s="5"/>
      <c r="G434" s="19"/>
      <c r="H434" s="21"/>
      <c r="I434" s="28"/>
      <c r="J434" s="31"/>
    </row>
    <row r="435" spans="2:10" s="4" customFormat="1" ht="12.75">
      <c r="B435" s="1"/>
      <c r="C435" s="12"/>
      <c r="D435" s="12"/>
      <c r="E435" s="13"/>
      <c r="F435" s="13"/>
      <c r="G435" s="13"/>
      <c r="H435" s="1"/>
      <c r="I435" s="26"/>
      <c r="J435" s="30"/>
    </row>
    <row r="436" spans="3:9" ht="12.75">
      <c r="C436" s="8"/>
      <c r="D436" s="8"/>
      <c r="E436" s="1"/>
      <c r="I436" s="26"/>
    </row>
    <row r="437" spans="3:9" ht="12.75">
      <c r="C437" s="12"/>
      <c r="D437" s="12"/>
      <c r="E437" s="13"/>
      <c r="F437" s="13"/>
      <c r="G437" s="13"/>
      <c r="I437" s="26"/>
    </row>
    <row r="438" spans="3:9" ht="12.75">
      <c r="C438" s="16"/>
      <c r="D438" s="16"/>
      <c r="E438" s="13"/>
      <c r="F438" s="13"/>
      <c r="G438" s="13"/>
      <c r="I438" s="26"/>
    </row>
    <row r="439" spans="2:9" ht="12.75">
      <c r="B439" s="7"/>
      <c r="C439" s="8"/>
      <c r="D439" s="8"/>
      <c r="E439" s="1"/>
      <c r="I439" s="26"/>
    </row>
    <row r="440" spans="3:9" ht="12.75">
      <c r="C440" s="12"/>
      <c r="D440" s="12"/>
      <c r="E440" s="13"/>
      <c r="F440" s="13"/>
      <c r="G440" s="13"/>
      <c r="I440" s="26"/>
    </row>
    <row r="441" spans="2:10" ht="12.75">
      <c r="B441" s="3"/>
      <c r="C441" s="14"/>
      <c r="D441" s="14"/>
      <c r="E441" s="15"/>
      <c r="F441" s="15"/>
      <c r="G441" s="15"/>
      <c r="H441" s="21"/>
      <c r="I441" s="28"/>
      <c r="J441" s="31"/>
    </row>
    <row r="442" spans="3:9" ht="12.75">
      <c r="C442" s="12"/>
      <c r="D442" s="12"/>
      <c r="E442" s="13"/>
      <c r="F442" s="13"/>
      <c r="G442" s="13"/>
      <c r="I442" s="26"/>
    </row>
    <row r="443" spans="2:9" ht="12.75">
      <c r="B443" s="7"/>
      <c r="C443" s="8"/>
      <c r="D443" s="8"/>
      <c r="E443" s="1"/>
      <c r="I443" s="26"/>
    </row>
    <row r="444" spans="2:9" ht="12.75">
      <c r="B444" s="7"/>
      <c r="C444" s="8"/>
      <c r="D444" s="8"/>
      <c r="E444" s="1"/>
      <c r="I444" s="26"/>
    </row>
    <row r="445" spans="3:9" ht="12.75">
      <c r="C445" s="8"/>
      <c r="D445" s="8"/>
      <c r="E445" s="1"/>
      <c r="I445" s="26"/>
    </row>
    <row r="446" spans="3:9" ht="12.75">
      <c r="C446" s="8"/>
      <c r="D446" s="8"/>
      <c r="E446" s="1"/>
      <c r="F446" s="1"/>
      <c r="I446" s="26"/>
    </row>
    <row r="447" spans="3:9" ht="12.75">
      <c r="C447" s="16"/>
      <c r="D447" s="16"/>
      <c r="E447" s="13"/>
      <c r="F447" s="13"/>
      <c r="G447" s="13"/>
      <c r="I447" s="26"/>
    </row>
    <row r="448" spans="2:9" ht="12.75">
      <c r="B448" s="17"/>
      <c r="C448" s="16"/>
      <c r="D448" s="16"/>
      <c r="E448" s="17"/>
      <c r="F448" s="13"/>
      <c r="G448" s="13"/>
      <c r="I448" s="26"/>
    </row>
    <row r="449" spans="3:9" ht="12.75">
      <c r="C449" s="16"/>
      <c r="D449" s="16"/>
      <c r="E449" s="13"/>
      <c r="F449" s="13"/>
      <c r="G449" s="13"/>
      <c r="I449" s="26"/>
    </row>
    <row r="450" spans="2:9" ht="12.75">
      <c r="B450" s="7"/>
      <c r="C450" s="8"/>
      <c r="D450" s="8"/>
      <c r="E450" s="1"/>
      <c r="I450" s="26"/>
    </row>
    <row r="451" spans="3:9" ht="12.75">
      <c r="C451" s="12"/>
      <c r="D451" s="12"/>
      <c r="E451" s="13"/>
      <c r="F451" s="13"/>
      <c r="G451" s="13"/>
      <c r="I451" s="26"/>
    </row>
    <row r="452" spans="2:9" ht="12.75">
      <c r="B452" s="17"/>
      <c r="C452" s="16"/>
      <c r="D452" s="16"/>
      <c r="E452" s="17"/>
      <c r="F452" s="13"/>
      <c r="G452" s="13"/>
      <c r="I452" s="26"/>
    </row>
    <row r="453" spans="3:9" ht="12.75">
      <c r="C453" s="16"/>
      <c r="D453" s="16"/>
      <c r="E453" s="13"/>
      <c r="F453" s="13"/>
      <c r="G453" s="13"/>
      <c r="I453" s="26"/>
    </row>
    <row r="454" spans="2:9" ht="12.75">
      <c r="B454" s="7"/>
      <c r="C454" s="8"/>
      <c r="D454" s="8"/>
      <c r="E454" s="1"/>
      <c r="I454" s="26"/>
    </row>
    <row r="455" spans="3:9" ht="12.75">
      <c r="C455" s="12"/>
      <c r="D455" s="12"/>
      <c r="E455" s="13"/>
      <c r="F455" s="13"/>
      <c r="G455" s="13"/>
      <c r="I455" s="26"/>
    </row>
    <row r="456" spans="2:10" ht="12.75">
      <c r="B456" s="21"/>
      <c r="C456" s="14"/>
      <c r="D456" s="14"/>
      <c r="E456" s="15"/>
      <c r="F456" s="15"/>
      <c r="G456" s="15"/>
      <c r="H456" s="21"/>
      <c r="I456" s="28"/>
      <c r="J456" s="31"/>
    </row>
    <row r="457" spans="3:9" ht="12.75">
      <c r="C457" s="8"/>
      <c r="D457" s="8"/>
      <c r="E457" s="1"/>
      <c r="I457" s="26"/>
    </row>
    <row r="458" spans="2:9" ht="12.75">
      <c r="B458" s="13"/>
      <c r="C458" s="23"/>
      <c r="D458" s="23"/>
      <c r="E458" s="25"/>
      <c r="F458" s="17"/>
      <c r="G458" s="17"/>
      <c r="I458" s="26"/>
    </row>
    <row r="459" spans="3:9" ht="12.75">
      <c r="C459" s="16"/>
      <c r="D459" s="16"/>
      <c r="E459" s="13"/>
      <c r="F459" s="13"/>
      <c r="G459" s="13"/>
      <c r="I459" s="26"/>
    </row>
    <row r="460" spans="3:9" ht="12.75">
      <c r="C460" s="12"/>
      <c r="D460" s="12"/>
      <c r="E460" s="13"/>
      <c r="F460" s="13"/>
      <c r="G460" s="13"/>
      <c r="I460" s="26"/>
    </row>
    <row r="461" spans="2:10" ht="12.75">
      <c r="B461" s="5"/>
      <c r="C461" s="10"/>
      <c r="D461" s="10"/>
      <c r="E461" s="3"/>
      <c r="F461" s="5"/>
      <c r="G461" s="11"/>
      <c r="H461" s="21"/>
      <c r="I461" s="28"/>
      <c r="J461" s="31"/>
    </row>
    <row r="462" spans="3:9" ht="12.75">
      <c r="C462" s="8"/>
      <c r="D462" s="8"/>
      <c r="E462" s="1"/>
      <c r="I462" s="26"/>
    </row>
    <row r="463" spans="3:9" ht="12.75">
      <c r="C463" s="16"/>
      <c r="D463" s="16"/>
      <c r="E463" s="13"/>
      <c r="F463" s="13"/>
      <c r="G463" s="13"/>
      <c r="I463" s="26"/>
    </row>
    <row r="464" spans="3:9" ht="12.75">
      <c r="C464" s="8"/>
      <c r="D464" s="8"/>
      <c r="E464" s="1"/>
      <c r="I464" s="26"/>
    </row>
    <row r="465" spans="3:9" ht="12.75">
      <c r="C465" s="12"/>
      <c r="D465" s="12"/>
      <c r="E465" s="13"/>
      <c r="F465" s="13"/>
      <c r="G465" s="13"/>
      <c r="I465" s="26"/>
    </row>
    <row r="466" spans="3:9" ht="12.75">
      <c r="C466" s="12"/>
      <c r="D466" s="12"/>
      <c r="E466" s="13"/>
      <c r="F466" s="13"/>
      <c r="G466" s="13"/>
      <c r="I466" s="26"/>
    </row>
    <row r="467" spans="2:9" ht="12.75">
      <c r="B467" s="13"/>
      <c r="C467" s="16"/>
      <c r="D467" s="16"/>
      <c r="E467" s="17"/>
      <c r="F467" s="13"/>
      <c r="G467" s="13"/>
      <c r="I467" s="26"/>
    </row>
    <row r="468" spans="2:9" ht="12.75">
      <c r="B468" s="13"/>
      <c r="C468" s="16"/>
      <c r="D468" s="16"/>
      <c r="E468" s="17"/>
      <c r="F468" s="13"/>
      <c r="G468" s="13"/>
      <c r="I468" s="26"/>
    </row>
    <row r="469" spans="3:9" ht="12.75">
      <c r="C469" s="16"/>
      <c r="D469" s="16"/>
      <c r="E469" s="13"/>
      <c r="F469" s="13"/>
      <c r="G469" s="13"/>
      <c r="I469" s="26"/>
    </row>
    <row r="470" spans="3:9" ht="12.75">
      <c r="C470" s="8"/>
      <c r="D470" s="8"/>
      <c r="E470" s="1"/>
      <c r="I470" s="26"/>
    </row>
    <row r="471" spans="3:9" ht="12.75">
      <c r="C471" s="16"/>
      <c r="D471" s="16"/>
      <c r="E471" s="13"/>
      <c r="F471" s="13"/>
      <c r="G471" s="13"/>
      <c r="I471" s="26"/>
    </row>
    <row r="472" spans="2:10" ht="12.75">
      <c r="B472" s="5"/>
      <c r="C472" s="10"/>
      <c r="D472" s="10"/>
      <c r="E472" s="3"/>
      <c r="F472" s="5"/>
      <c r="G472" s="11"/>
      <c r="H472" s="21"/>
      <c r="I472" s="28"/>
      <c r="J472" s="31"/>
    </row>
    <row r="473" spans="3:9" ht="12.75">
      <c r="C473" s="16"/>
      <c r="D473" s="16"/>
      <c r="E473" s="13"/>
      <c r="F473" s="13"/>
      <c r="G473" s="13"/>
      <c r="I473" s="26"/>
    </row>
    <row r="474" spans="3:9" ht="12.75">
      <c r="C474" s="8"/>
      <c r="D474" s="8"/>
      <c r="E474" s="1"/>
      <c r="I474" s="26"/>
    </row>
    <row r="475" spans="3:9" ht="12.75">
      <c r="C475" s="12"/>
      <c r="D475" s="12"/>
      <c r="E475" s="13"/>
      <c r="F475" s="13"/>
      <c r="G475" s="13"/>
      <c r="I475" s="26"/>
    </row>
    <row r="476" spans="2:9" ht="12.75">
      <c r="B476" s="13"/>
      <c r="C476" s="16"/>
      <c r="D476" s="16"/>
      <c r="E476" s="13"/>
      <c r="F476" s="13"/>
      <c r="G476" s="13"/>
      <c r="I476" s="26"/>
    </row>
    <row r="477" spans="3:9" ht="12.75">
      <c r="C477" s="12"/>
      <c r="D477" s="12"/>
      <c r="E477" s="17"/>
      <c r="F477" s="17"/>
      <c r="G477" s="13"/>
      <c r="I477" s="26"/>
    </row>
    <row r="478" spans="3:9" ht="12.75">
      <c r="C478" s="16"/>
      <c r="D478" s="16"/>
      <c r="E478" s="13"/>
      <c r="F478" s="13"/>
      <c r="G478" s="13"/>
      <c r="I478" s="26"/>
    </row>
    <row r="479" spans="2:10" ht="12.75">
      <c r="B479" s="21"/>
      <c r="C479" s="14"/>
      <c r="D479" s="14"/>
      <c r="E479" s="15"/>
      <c r="F479" s="15"/>
      <c r="G479" s="15"/>
      <c r="H479" s="21"/>
      <c r="I479" s="28"/>
      <c r="J479" s="31"/>
    </row>
    <row r="480" spans="3:9" ht="12.75">
      <c r="C480" s="16"/>
      <c r="D480" s="16"/>
      <c r="E480" s="13"/>
      <c r="F480" s="13"/>
      <c r="G480" s="13"/>
      <c r="I480" s="26"/>
    </row>
    <row r="481" spans="2:10" ht="12.75">
      <c r="B481" s="19"/>
      <c r="C481" s="14"/>
      <c r="D481" s="14"/>
      <c r="E481" s="19"/>
      <c r="F481" s="19"/>
      <c r="G481" s="19"/>
      <c r="H481" s="21"/>
      <c r="I481" s="28"/>
      <c r="J481" s="31"/>
    </row>
    <row r="482" spans="2:9" ht="12.75">
      <c r="B482" s="13"/>
      <c r="C482" s="16"/>
      <c r="D482" s="16"/>
      <c r="E482" s="13"/>
      <c r="F482" s="13"/>
      <c r="G482" s="13"/>
      <c r="I482" s="26"/>
    </row>
    <row r="483" spans="2:9" ht="12.75">
      <c r="B483" s="4"/>
      <c r="C483" s="16"/>
      <c r="D483" s="16"/>
      <c r="E483" s="13"/>
      <c r="F483" s="13"/>
      <c r="G483" s="13"/>
      <c r="I483" s="26"/>
    </row>
    <row r="484" spans="2:9" ht="12.75">
      <c r="B484" s="4"/>
      <c r="C484" s="12"/>
      <c r="D484" s="12"/>
      <c r="E484" s="13"/>
      <c r="F484" s="13"/>
      <c r="G484" s="13"/>
      <c r="I484" s="26"/>
    </row>
    <row r="485" spans="3:9" ht="12.75">
      <c r="C485" s="12"/>
      <c r="D485" s="12"/>
      <c r="E485" s="13"/>
      <c r="F485" s="13"/>
      <c r="G485" s="13"/>
      <c r="I485" s="26"/>
    </row>
    <row r="486" spans="3:9" ht="12.75">
      <c r="C486" s="12"/>
      <c r="D486" s="12"/>
      <c r="E486" s="1"/>
      <c r="F486" s="1"/>
      <c r="G486" s="13"/>
      <c r="I486" s="26"/>
    </row>
    <row r="487" spans="2:9" ht="12.75">
      <c r="B487" s="17"/>
      <c r="C487" s="16"/>
      <c r="D487" s="16"/>
      <c r="E487" s="17"/>
      <c r="F487" s="13"/>
      <c r="G487" s="13"/>
      <c r="I487" s="26"/>
    </row>
    <row r="488" spans="3:9" ht="12.75">
      <c r="C488" s="16"/>
      <c r="D488" s="12"/>
      <c r="E488" s="13"/>
      <c r="F488" s="13"/>
      <c r="G488" s="13"/>
      <c r="I488" s="26"/>
    </row>
    <row r="489" spans="3:9" ht="12.75">
      <c r="C489" s="16"/>
      <c r="D489" s="16"/>
      <c r="E489" s="13"/>
      <c r="F489" s="13"/>
      <c r="G489" s="13"/>
      <c r="I489" s="26"/>
    </row>
    <row r="490" spans="2:9" ht="12.75">
      <c r="B490" s="17"/>
      <c r="C490" s="16"/>
      <c r="D490" s="16"/>
      <c r="E490" s="17"/>
      <c r="F490" s="17"/>
      <c r="G490" s="17"/>
      <c r="I490" s="26"/>
    </row>
    <row r="491" spans="2:10" ht="12.75">
      <c r="B491" s="21"/>
      <c r="C491" s="14"/>
      <c r="D491" s="14"/>
      <c r="E491" s="15"/>
      <c r="F491" s="15"/>
      <c r="G491" s="15"/>
      <c r="H491" s="21"/>
      <c r="I491" s="28"/>
      <c r="J491" s="31"/>
    </row>
    <row r="492" spans="2:10" ht="12.75">
      <c r="B492" s="21"/>
      <c r="C492" s="14"/>
      <c r="D492" s="14"/>
      <c r="E492" s="15"/>
      <c r="F492" s="15"/>
      <c r="G492" s="15"/>
      <c r="H492" s="21"/>
      <c r="I492" s="28"/>
      <c r="J492" s="31"/>
    </row>
    <row r="493" spans="3:9" ht="12.75">
      <c r="C493" s="16"/>
      <c r="D493" s="16"/>
      <c r="E493" s="4"/>
      <c r="F493" s="13"/>
      <c r="G493" s="13"/>
      <c r="I493" s="26"/>
    </row>
    <row r="494" spans="2:10" ht="12.75">
      <c r="B494" s="3"/>
      <c r="C494" s="14"/>
      <c r="D494" s="14"/>
      <c r="E494" s="15"/>
      <c r="F494" s="15"/>
      <c r="G494" s="15"/>
      <c r="H494" s="21"/>
      <c r="I494" s="28"/>
      <c r="J494" s="31"/>
    </row>
    <row r="495" spans="2:10" ht="12.75">
      <c r="B495" s="15"/>
      <c r="C495" s="14"/>
      <c r="D495" s="14"/>
      <c r="E495" s="15"/>
      <c r="F495" s="15"/>
      <c r="G495" s="15"/>
      <c r="H495" s="21"/>
      <c r="I495" s="28"/>
      <c r="J495" s="31"/>
    </row>
    <row r="496" spans="2:10" ht="12.75">
      <c r="B496" s="15"/>
      <c r="C496" s="14"/>
      <c r="D496" s="14"/>
      <c r="E496" s="15"/>
      <c r="F496" s="15"/>
      <c r="G496" s="15"/>
      <c r="H496" s="21"/>
      <c r="I496" s="28"/>
      <c r="J496" s="31"/>
    </row>
    <row r="497" spans="2:10" ht="12.75">
      <c r="B497" s="3"/>
      <c r="C497" s="14"/>
      <c r="D497" s="14"/>
      <c r="E497" s="15"/>
      <c r="F497" s="15"/>
      <c r="G497" s="15"/>
      <c r="H497" s="21"/>
      <c r="I497" s="28"/>
      <c r="J497" s="31"/>
    </row>
    <row r="498" spans="2:9" ht="12.75">
      <c r="B498" s="7"/>
      <c r="C498" s="8"/>
      <c r="D498" s="8"/>
      <c r="E498" s="1"/>
      <c r="I498" s="26"/>
    </row>
    <row r="499" spans="2:9" ht="12.75">
      <c r="B499" s="13"/>
      <c r="C499" s="16"/>
      <c r="D499" s="16"/>
      <c r="E499" s="13"/>
      <c r="F499" s="13"/>
      <c r="G499" s="13"/>
      <c r="I499" s="26"/>
    </row>
    <row r="500" spans="3:9" ht="12.75">
      <c r="C500" s="8"/>
      <c r="D500" s="8"/>
      <c r="E500" s="1"/>
      <c r="I500" s="26"/>
    </row>
    <row r="501" spans="3:9" ht="12.75">
      <c r="C501" s="16"/>
      <c r="D501" s="16"/>
      <c r="E501" s="13"/>
      <c r="F501" s="13"/>
      <c r="G501" s="13"/>
      <c r="I501" s="26"/>
    </row>
    <row r="502" spans="3:9" ht="12.75">
      <c r="C502" s="16"/>
      <c r="D502" s="16"/>
      <c r="E502" s="13"/>
      <c r="F502" s="13"/>
      <c r="G502" s="13"/>
      <c r="I502" s="26"/>
    </row>
    <row r="503" spans="2:9" ht="12.75">
      <c r="B503" s="17"/>
      <c r="C503" s="16"/>
      <c r="D503" s="16"/>
      <c r="E503" s="17"/>
      <c r="F503" s="13"/>
      <c r="G503" s="13"/>
      <c r="I503" s="26"/>
    </row>
    <row r="504" spans="3:9" ht="12.75">
      <c r="C504" s="12"/>
      <c r="D504" s="12"/>
      <c r="E504" s="13"/>
      <c r="F504" s="13"/>
      <c r="G504" s="13"/>
      <c r="I504" s="26"/>
    </row>
    <row r="505" spans="2:9" ht="12.75">
      <c r="B505" s="7"/>
      <c r="C505" s="8"/>
      <c r="D505" s="8"/>
      <c r="E505" s="1"/>
      <c r="I505" s="26"/>
    </row>
    <row r="506" spans="3:9" ht="12.75">
      <c r="C506" s="12"/>
      <c r="D506" s="12"/>
      <c r="E506" s="4"/>
      <c r="G506" s="13"/>
      <c r="I506" s="26"/>
    </row>
    <row r="507" spans="3:9" ht="12.75">
      <c r="C507" s="12"/>
      <c r="D507" s="12"/>
      <c r="E507" s="17"/>
      <c r="F507" s="17"/>
      <c r="G507" s="13"/>
      <c r="I507" s="26"/>
    </row>
    <row r="508" spans="3:9" ht="12.75">
      <c r="C508" s="12"/>
      <c r="D508" s="12"/>
      <c r="E508" s="13"/>
      <c r="F508" s="1"/>
      <c r="G508" s="13"/>
      <c r="I508" s="26"/>
    </row>
    <row r="509" spans="2:10" ht="12.75">
      <c r="B509" s="3"/>
      <c r="C509" s="14"/>
      <c r="D509" s="14"/>
      <c r="E509" s="15"/>
      <c r="F509" s="15"/>
      <c r="G509" s="15"/>
      <c r="H509" s="21"/>
      <c r="I509" s="28"/>
      <c r="J509" s="31"/>
    </row>
    <row r="510" spans="3:9" ht="12.75">
      <c r="C510" s="8"/>
      <c r="D510" s="8"/>
      <c r="E510" s="1"/>
      <c r="I510" s="26"/>
    </row>
    <row r="511" spans="2:9" ht="12.75">
      <c r="B511" s="4"/>
      <c r="C511" s="12"/>
      <c r="D511" s="12"/>
      <c r="E511" s="13"/>
      <c r="F511" s="13"/>
      <c r="G511" s="13"/>
      <c r="I511" s="26"/>
    </row>
    <row r="512" spans="2:9" ht="12.75">
      <c r="B512" s="4"/>
      <c r="C512" s="12"/>
      <c r="D512" s="12"/>
      <c r="E512" s="13"/>
      <c r="F512" s="13"/>
      <c r="G512" s="13"/>
      <c r="I512" s="26"/>
    </row>
    <row r="513" spans="3:9" ht="12.75">
      <c r="C513" s="12"/>
      <c r="D513" s="12"/>
      <c r="E513" s="13"/>
      <c r="F513" s="13"/>
      <c r="G513" s="13"/>
      <c r="I513" s="26"/>
    </row>
    <row r="514" spans="3:9" ht="12.75">
      <c r="C514" s="12"/>
      <c r="D514" s="12"/>
      <c r="E514" s="13"/>
      <c r="F514" s="13"/>
      <c r="G514" s="13"/>
      <c r="I514" s="26"/>
    </row>
    <row r="515" spans="3:9" ht="12.75">
      <c r="C515" s="16"/>
      <c r="D515" s="16"/>
      <c r="E515" s="13"/>
      <c r="F515" s="13"/>
      <c r="G515" s="13"/>
      <c r="I515" s="26"/>
    </row>
    <row r="516" spans="3:9" ht="12.75">
      <c r="C516" s="12"/>
      <c r="D516" s="12"/>
      <c r="E516" s="13"/>
      <c r="F516" s="13"/>
      <c r="G516" s="13"/>
      <c r="I516" s="26"/>
    </row>
    <row r="517" spans="2:9" ht="12.75">
      <c r="B517" s="13"/>
      <c r="C517" s="16"/>
      <c r="D517" s="16"/>
      <c r="E517" s="13"/>
      <c r="F517" s="13"/>
      <c r="G517" s="13"/>
      <c r="I517" s="26"/>
    </row>
    <row r="518" spans="2:9" ht="12.75">
      <c r="B518" s="7"/>
      <c r="C518" s="8"/>
      <c r="D518" s="8"/>
      <c r="E518" s="1"/>
      <c r="I518" s="26"/>
    </row>
    <row r="519" spans="2:10" ht="12.75">
      <c r="B519" s="3"/>
      <c r="C519" s="10"/>
      <c r="D519" s="10"/>
      <c r="E519" s="3"/>
      <c r="F519" s="5"/>
      <c r="G519" s="11"/>
      <c r="H519" s="21"/>
      <c r="I519" s="28"/>
      <c r="J519" s="31"/>
    </row>
    <row r="520" spans="2:9" ht="12.75">
      <c r="B520" s="13"/>
      <c r="C520" s="12"/>
      <c r="D520" s="23"/>
      <c r="E520" s="13"/>
      <c r="F520" s="1"/>
      <c r="G520" s="13"/>
      <c r="I520" s="26"/>
    </row>
    <row r="521" spans="2:10" ht="12.75">
      <c r="B521" s="5"/>
      <c r="C521" s="10"/>
      <c r="D521" s="10"/>
      <c r="E521" s="3"/>
      <c r="F521" s="5"/>
      <c r="G521" s="11"/>
      <c r="H521" s="21"/>
      <c r="I521" s="28"/>
      <c r="J521" s="31"/>
    </row>
    <row r="522" spans="3:9" ht="12.75">
      <c r="C522" s="8"/>
      <c r="D522" s="8"/>
      <c r="E522" s="1"/>
      <c r="I522" s="27"/>
    </row>
    <row r="523" spans="2:10" ht="12.75">
      <c r="B523" s="3"/>
      <c r="C523" s="18"/>
      <c r="D523" s="18"/>
      <c r="E523" s="19"/>
      <c r="F523" s="19"/>
      <c r="G523" s="19"/>
      <c r="H523" s="21"/>
      <c r="I523" s="28"/>
      <c r="J523" s="31"/>
    </row>
    <row r="524" spans="3:9" ht="12.75">
      <c r="C524" s="8"/>
      <c r="D524" s="8"/>
      <c r="E524" s="1"/>
      <c r="I524" s="26"/>
    </row>
    <row r="525" spans="3:9" ht="12.75">
      <c r="C525" s="8"/>
      <c r="D525" s="8"/>
      <c r="E525" s="1"/>
      <c r="I525" s="26"/>
    </row>
    <row r="526" spans="2:10" ht="12.75">
      <c r="B526" s="5"/>
      <c r="C526" s="14"/>
      <c r="D526" s="14"/>
      <c r="E526" s="15"/>
      <c r="F526" s="15"/>
      <c r="G526" s="15"/>
      <c r="H526" s="21"/>
      <c r="I526" s="28"/>
      <c r="J526" s="31"/>
    </row>
    <row r="527" spans="3:9" ht="12.75">
      <c r="C527" s="16"/>
      <c r="D527" s="16"/>
      <c r="E527" s="13"/>
      <c r="F527" s="13"/>
      <c r="G527" s="13"/>
      <c r="I527" s="26"/>
    </row>
    <row r="528" spans="2:10" s="4" customFormat="1" ht="12.75">
      <c r="B528" s="3"/>
      <c r="C528" s="14"/>
      <c r="D528" s="14"/>
      <c r="E528" s="15"/>
      <c r="F528" s="15"/>
      <c r="G528" s="15"/>
      <c r="H528" s="21"/>
      <c r="I528" s="28"/>
      <c r="J528" s="31"/>
    </row>
    <row r="529" spans="3:9" ht="12.75">
      <c r="C529" s="16"/>
      <c r="D529" s="16"/>
      <c r="E529" s="13"/>
      <c r="F529" s="13"/>
      <c r="G529" s="13"/>
      <c r="I529" s="26"/>
    </row>
    <row r="530" spans="2:10" ht="12.75">
      <c r="B530" s="3"/>
      <c r="C530" s="18"/>
      <c r="D530" s="18"/>
      <c r="E530" s="19"/>
      <c r="F530" s="19"/>
      <c r="G530" s="19"/>
      <c r="H530" s="21"/>
      <c r="I530" s="28"/>
      <c r="J530" s="31"/>
    </row>
    <row r="531" spans="3:9" ht="12.75">
      <c r="C531" s="12"/>
      <c r="D531" s="12"/>
      <c r="E531" s="13"/>
      <c r="F531" s="13"/>
      <c r="G531" s="13"/>
      <c r="I531" s="26"/>
    </row>
    <row r="532" spans="2:10" ht="12.75">
      <c r="B532" s="3"/>
      <c r="C532" s="14"/>
      <c r="D532" s="14"/>
      <c r="E532" s="15"/>
      <c r="F532" s="15"/>
      <c r="G532" s="15"/>
      <c r="H532" s="21"/>
      <c r="I532" s="28"/>
      <c r="J532" s="31"/>
    </row>
    <row r="533" spans="3:9" ht="12.75">
      <c r="C533" s="12"/>
      <c r="D533" s="12"/>
      <c r="E533" s="13"/>
      <c r="F533" s="13"/>
      <c r="G533" s="13"/>
      <c r="I533" s="26"/>
    </row>
    <row r="534" spans="3:9" ht="12.75">
      <c r="C534" s="12"/>
      <c r="D534" s="12"/>
      <c r="E534" s="13"/>
      <c r="F534" s="13"/>
      <c r="G534" s="13"/>
      <c r="I534" s="26"/>
    </row>
    <row r="535" spans="3:9" ht="12.75">
      <c r="C535" s="12"/>
      <c r="D535" s="12"/>
      <c r="E535" s="13"/>
      <c r="F535" s="13"/>
      <c r="G535" s="13"/>
      <c r="I535" s="26"/>
    </row>
    <row r="536" spans="3:9" ht="12.75">
      <c r="C536" s="12"/>
      <c r="D536" s="12"/>
      <c r="E536" s="4"/>
      <c r="F536" s="13"/>
      <c r="G536" s="13"/>
      <c r="I536" s="26"/>
    </row>
    <row r="537" spans="2:9" ht="12.75">
      <c r="B537" s="13"/>
      <c r="C537" s="16"/>
      <c r="D537" s="16"/>
      <c r="E537" s="13"/>
      <c r="F537" s="13"/>
      <c r="G537" s="13"/>
      <c r="I537" s="26"/>
    </row>
    <row r="538" spans="3:9" ht="12.75">
      <c r="C538" s="12"/>
      <c r="D538" s="12"/>
      <c r="E538" s="17"/>
      <c r="F538" s="17"/>
      <c r="G538" s="13"/>
      <c r="I538" s="26"/>
    </row>
    <row r="539" spans="3:9" ht="12.75">
      <c r="C539" s="8"/>
      <c r="D539" s="8"/>
      <c r="E539" s="1"/>
      <c r="I539" s="26"/>
    </row>
    <row r="540" spans="3:9" ht="12.75">
      <c r="C540" s="16"/>
      <c r="D540" s="16"/>
      <c r="E540" s="13"/>
      <c r="F540" s="13"/>
      <c r="G540" s="13"/>
      <c r="I540" s="26"/>
    </row>
    <row r="541" spans="3:9" ht="12.75">
      <c r="C541" s="16"/>
      <c r="D541" s="16"/>
      <c r="E541" s="13"/>
      <c r="F541" s="13"/>
      <c r="G541" s="13"/>
      <c r="I541" s="26"/>
    </row>
    <row r="542" spans="2:9" ht="12.75">
      <c r="B542" s="7"/>
      <c r="C542" s="8"/>
      <c r="D542" s="8"/>
      <c r="E542" s="1"/>
      <c r="I542" s="26"/>
    </row>
    <row r="543" spans="3:9" ht="12.75">
      <c r="C543" s="8"/>
      <c r="D543" s="8"/>
      <c r="E543" s="1"/>
      <c r="I543" s="26"/>
    </row>
    <row r="544" spans="3:9" ht="12.75">
      <c r="C544" s="16"/>
      <c r="D544" s="16"/>
      <c r="E544" s="13"/>
      <c r="F544" s="13"/>
      <c r="G544" s="13"/>
      <c r="I544" s="26"/>
    </row>
    <row r="545" spans="3:9" ht="12.75">
      <c r="C545" s="16"/>
      <c r="D545" s="16"/>
      <c r="E545" s="13"/>
      <c r="F545" s="13"/>
      <c r="G545" s="13"/>
      <c r="I545" s="26"/>
    </row>
    <row r="546" spans="2:10" ht="12.75">
      <c r="B546" s="3"/>
      <c r="C546" s="14"/>
      <c r="D546" s="14"/>
      <c r="E546" s="15"/>
      <c r="F546" s="15"/>
      <c r="G546" s="15"/>
      <c r="H546" s="21"/>
      <c r="I546" s="33"/>
      <c r="J546" s="31"/>
    </row>
    <row r="547" spans="2:9" ht="12.75">
      <c r="B547" s="13"/>
      <c r="C547" s="16"/>
      <c r="D547" s="16"/>
      <c r="E547" s="13"/>
      <c r="F547" s="13"/>
      <c r="G547" s="13"/>
      <c r="I547" s="26"/>
    </row>
    <row r="548" spans="2:9" ht="12.75">
      <c r="B548" s="13"/>
      <c r="C548" s="12"/>
      <c r="D548" s="12"/>
      <c r="E548" s="13"/>
      <c r="F548" s="13"/>
      <c r="G548" s="13"/>
      <c r="I548" s="26"/>
    </row>
    <row r="549" spans="2:9" ht="12.75">
      <c r="B549" s="13"/>
      <c r="C549" s="12"/>
      <c r="D549" s="12"/>
      <c r="E549" s="13"/>
      <c r="F549" s="13"/>
      <c r="G549" s="13"/>
      <c r="I549" s="26"/>
    </row>
    <row r="550" spans="3:9" ht="12.75">
      <c r="C550" s="12"/>
      <c r="D550" s="12"/>
      <c r="E550" s="13"/>
      <c r="F550" s="13"/>
      <c r="G550" s="13"/>
      <c r="I550" s="26"/>
    </row>
    <row r="551" spans="3:9" ht="12.75">
      <c r="C551" s="8"/>
      <c r="D551" s="8"/>
      <c r="E551" s="1"/>
      <c r="I551" s="26"/>
    </row>
    <row r="552" spans="2:10" s="4" customFormat="1" ht="12.75">
      <c r="B552" s="3"/>
      <c r="C552" s="14"/>
      <c r="D552" s="14"/>
      <c r="E552" s="15"/>
      <c r="F552" s="15"/>
      <c r="G552" s="15"/>
      <c r="H552" s="21"/>
      <c r="I552" s="28"/>
      <c r="J552" s="31"/>
    </row>
    <row r="553" spans="3:9" ht="12.75">
      <c r="C553" s="16"/>
      <c r="D553" s="16"/>
      <c r="E553" s="13"/>
      <c r="F553" s="13"/>
      <c r="G553" s="13"/>
      <c r="I553" s="29"/>
    </row>
    <row r="554" spans="2:10" ht="12.75">
      <c r="B554" s="5"/>
      <c r="C554" s="10"/>
      <c r="D554" s="10"/>
      <c r="E554" s="3"/>
      <c r="F554" s="5"/>
      <c r="G554" s="11"/>
      <c r="H554" s="21"/>
      <c r="I554" s="28"/>
      <c r="J554" s="31"/>
    </row>
    <row r="555" spans="2:9" ht="12.75">
      <c r="B555" s="7"/>
      <c r="C555" s="8"/>
      <c r="D555" s="8"/>
      <c r="E555" s="1"/>
      <c r="I555" s="26"/>
    </row>
    <row r="556" spans="2:10" ht="12.75">
      <c r="B556" s="3"/>
      <c r="C556" s="14"/>
      <c r="D556" s="14"/>
      <c r="E556" s="15"/>
      <c r="F556" s="15"/>
      <c r="G556" s="15"/>
      <c r="H556" s="21"/>
      <c r="I556" s="28"/>
      <c r="J556" s="31"/>
    </row>
    <row r="557" spans="3:9" ht="12.75">
      <c r="C557" s="8"/>
      <c r="D557" s="8"/>
      <c r="E557" s="1"/>
      <c r="I557" s="26"/>
    </row>
    <row r="558" spans="3:9" ht="12.75">
      <c r="C558" s="12"/>
      <c r="D558" s="12"/>
      <c r="E558" s="13"/>
      <c r="F558" s="13"/>
      <c r="G558" s="13"/>
      <c r="I558" s="26"/>
    </row>
    <row r="559" spans="2:10" s="21" customFormat="1" ht="12.75">
      <c r="B559" s="1"/>
      <c r="C559" s="8"/>
      <c r="D559" s="8"/>
      <c r="E559" s="1"/>
      <c r="F559" s="4"/>
      <c r="G559" s="6"/>
      <c r="H559" s="1"/>
      <c r="I559" s="26"/>
      <c r="J559" s="30"/>
    </row>
    <row r="560" spans="3:9" ht="12.75">
      <c r="C560" s="8"/>
      <c r="D560" s="8"/>
      <c r="E560" s="1"/>
      <c r="I560" s="26"/>
    </row>
    <row r="561" spans="2:9" ht="12.75">
      <c r="B561" s="25"/>
      <c r="C561" s="23"/>
      <c r="D561" s="23"/>
      <c r="E561" s="25"/>
      <c r="F561" s="13"/>
      <c r="G561" s="13"/>
      <c r="I561" s="26"/>
    </row>
    <row r="562" spans="2:10" ht="12.75">
      <c r="B562" s="21"/>
      <c r="C562" s="14"/>
      <c r="D562" s="14"/>
      <c r="E562" s="15"/>
      <c r="F562" s="15"/>
      <c r="G562" s="15"/>
      <c r="H562" s="21"/>
      <c r="I562" s="28"/>
      <c r="J562" s="31"/>
    </row>
    <row r="563" spans="2:10" ht="12.75">
      <c r="B563" s="3"/>
      <c r="C563" s="10"/>
      <c r="D563" s="10"/>
      <c r="E563" s="3"/>
      <c r="F563" s="5"/>
      <c r="G563" s="11"/>
      <c r="H563" s="21"/>
      <c r="I563" s="28"/>
      <c r="J563" s="31"/>
    </row>
    <row r="564" spans="3:9" ht="12.75">
      <c r="C564" s="16"/>
      <c r="D564" s="16"/>
      <c r="E564" s="13"/>
      <c r="F564" s="13"/>
      <c r="G564" s="13"/>
      <c r="I564" s="26"/>
    </row>
    <row r="565" spans="3:9" ht="12.75">
      <c r="C565" s="12"/>
      <c r="D565" s="12"/>
      <c r="E565" s="13"/>
      <c r="F565" s="13"/>
      <c r="G565" s="13"/>
      <c r="I565" s="26"/>
    </row>
    <row r="566" spans="2:9" ht="12.75">
      <c r="B566" s="13"/>
      <c r="C566" s="16"/>
      <c r="D566" s="16"/>
      <c r="E566" s="13"/>
      <c r="F566" s="13"/>
      <c r="G566" s="13"/>
      <c r="I566" s="26"/>
    </row>
    <row r="567" spans="2:9" ht="12.75">
      <c r="B567" s="13"/>
      <c r="C567" s="16"/>
      <c r="D567" s="16"/>
      <c r="E567" s="1"/>
      <c r="F567" s="1"/>
      <c r="G567" s="13"/>
      <c r="I567" s="26"/>
    </row>
    <row r="568" spans="2:10" ht="12.75">
      <c r="B568" s="3"/>
      <c r="C568" s="14"/>
      <c r="D568" s="14"/>
      <c r="E568" s="15"/>
      <c r="F568" s="15"/>
      <c r="G568" s="15"/>
      <c r="H568" s="21"/>
      <c r="I568" s="28"/>
      <c r="J568" s="31"/>
    </row>
    <row r="569" spans="3:9" ht="12.75">
      <c r="C569" s="8"/>
      <c r="D569" s="8"/>
      <c r="E569" s="1"/>
      <c r="I569" s="26"/>
    </row>
    <row r="570" spans="3:9" ht="12.75">
      <c r="C570" s="8"/>
      <c r="D570" s="8"/>
      <c r="E570" s="1"/>
      <c r="I570" s="26"/>
    </row>
    <row r="571" spans="2:10" ht="12.75">
      <c r="B571" s="3"/>
      <c r="C571" s="10"/>
      <c r="D571" s="10"/>
      <c r="E571" s="3"/>
      <c r="F571" s="5"/>
      <c r="G571" s="11"/>
      <c r="H571" s="21"/>
      <c r="I571" s="28"/>
      <c r="J571" s="31"/>
    </row>
    <row r="572" spans="3:9" ht="12.75">
      <c r="C572" s="16"/>
      <c r="D572" s="16"/>
      <c r="E572" s="13"/>
      <c r="F572" s="13"/>
      <c r="G572" s="13"/>
      <c r="I572" s="29"/>
    </row>
    <row r="573" spans="2:10" ht="12.75">
      <c r="B573" s="3"/>
      <c r="C573" s="10"/>
      <c r="D573" s="10"/>
      <c r="E573" s="3"/>
      <c r="F573" s="5"/>
      <c r="G573" s="11"/>
      <c r="H573" s="21"/>
      <c r="I573" s="28"/>
      <c r="J573" s="31"/>
    </row>
    <row r="574" spans="2:10" s="9" customFormat="1" ht="12.75">
      <c r="B574" s="1"/>
      <c r="C574" s="12"/>
      <c r="D574" s="12"/>
      <c r="E574" s="13"/>
      <c r="F574" s="13"/>
      <c r="G574" s="13"/>
      <c r="H574" s="1"/>
      <c r="I574" s="26"/>
      <c r="J574" s="30"/>
    </row>
    <row r="575" spans="2:10" ht="12.75">
      <c r="B575" s="5"/>
      <c r="C575" s="14"/>
      <c r="D575" s="14"/>
      <c r="E575" s="15"/>
      <c r="F575" s="15"/>
      <c r="G575" s="15"/>
      <c r="H575" s="21"/>
      <c r="I575" s="28"/>
      <c r="J575" s="31"/>
    </row>
    <row r="576" spans="3:9" ht="12.75">
      <c r="C576" s="16"/>
      <c r="D576" s="16"/>
      <c r="E576" s="13"/>
      <c r="F576" s="13"/>
      <c r="G576" s="13"/>
      <c r="I576" s="26"/>
    </row>
    <row r="577" spans="2:10" s="9" customFormat="1" ht="12.75">
      <c r="B577" s="1"/>
      <c r="C577" s="8"/>
      <c r="D577" s="8"/>
      <c r="E577" s="1"/>
      <c r="F577" s="4"/>
      <c r="G577" s="6"/>
      <c r="H577" s="1"/>
      <c r="I577" s="26"/>
      <c r="J577" s="30"/>
    </row>
    <row r="578" spans="2:10" s="21" customFormat="1" ht="12.75">
      <c r="B578" s="1"/>
      <c r="C578" s="12"/>
      <c r="D578" s="12"/>
      <c r="E578" s="13"/>
      <c r="F578" s="13"/>
      <c r="G578" s="13"/>
      <c r="H578" s="1"/>
      <c r="I578" s="26"/>
      <c r="J578" s="30"/>
    </row>
    <row r="579" spans="2:10" ht="12.75">
      <c r="B579" s="3"/>
      <c r="C579" s="10"/>
      <c r="D579" s="10"/>
      <c r="E579" s="3"/>
      <c r="F579" s="5"/>
      <c r="G579" s="11"/>
      <c r="H579" s="21"/>
      <c r="I579" s="28"/>
      <c r="J579" s="31"/>
    </row>
    <row r="580" spans="2:9" ht="12.75">
      <c r="B580" s="13"/>
      <c r="C580" s="12"/>
      <c r="D580" s="12"/>
      <c r="E580" s="13"/>
      <c r="F580" s="13"/>
      <c r="G580" s="13"/>
      <c r="I580" s="26"/>
    </row>
    <row r="581" spans="2:10" s="9" customFormat="1" ht="12.75">
      <c r="B581" s="1"/>
      <c r="C581" s="8"/>
      <c r="D581" s="8"/>
      <c r="E581" s="1"/>
      <c r="F581" s="4"/>
      <c r="G581" s="6"/>
      <c r="H581" s="1"/>
      <c r="I581" s="26"/>
      <c r="J581" s="30"/>
    </row>
    <row r="582" spans="3:9" ht="12.75">
      <c r="C582" s="12"/>
      <c r="D582" s="12"/>
      <c r="E582" s="13"/>
      <c r="F582" s="13"/>
      <c r="G582" s="13"/>
      <c r="I582" s="26"/>
    </row>
    <row r="583" spans="3:9" ht="12.75">
      <c r="C583" s="12"/>
      <c r="D583" s="12"/>
      <c r="E583" s="13"/>
      <c r="F583" s="13"/>
      <c r="G583" s="13"/>
      <c r="I583" s="26"/>
    </row>
    <row r="584" spans="2:10" ht="12.75">
      <c r="B584" s="3"/>
      <c r="C584" s="10"/>
      <c r="D584" s="10"/>
      <c r="E584" s="3"/>
      <c r="F584" s="5"/>
      <c r="G584" s="11"/>
      <c r="H584" s="21"/>
      <c r="I584" s="28"/>
      <c r="J584" s="31"/>
    </row>
    <row r="585" spans="2:9" ht="12.75">
      <c r="B585" s="7"/>
      <c r="C585" s="8"/>
      <c r="D585" s="8"/>
      <c r="E585" s="1"/>
      <c r="I585" s="26"/>
    </row>
    <row r="586" spans="3:9" ht="12.75">
      <c r="C586" s="16"/>
      <c r="D586" s="16"/>
      <c r="E586" s="13"/>
      <c r="F586" s="13"/>
      <c r="G586" s="13"/>
      <c r="I586" s="26"/>
    </row>
    <row r="587" spans="2:10" ht="12.75">
      <c r="B587" s="3"/>
      <c r="C587" s="14"/>
      <c r="D587" s="14"/>
      <c r="E587" s="20"/>
      <c r="F587" s="20"/>
      <c r="G587" s="20"/>
      <c r="H587" s="21"/>
      <c r="I587" s="28"/>
      <c r="J587" s="31"/>
    </row>
    <row r="588" spans="2:10" ht="12.75">
      <c r="B588" s="15"/>
      <c r="C588" s="14"/>
      <c r="D588" s="14"/>
      <c r="E588" s="15"/>
      <c r="F588" s="15"/>
      <c r="G588" s="15"/>
      <c r="H588" s="21"/>
      <c r="I588" s="28"/>
      <c r="J588" s="31"/>
    </row>
    <row r="589" spans="3:9" ht="12.75">
      <c r="C589" s="8"/>
      <c r="D589" s="8"/>
      <c r="E589" s="1"/>
      <c r="I589" s="29"/>
    </row>
    <row r="590" spans="3:9" ht="12.75">
      <c r="C590" s="8"/>
      <c r="D590" s="8"/>
      <c r="E590" s="1"/>
      <c r="I590" s="26"/>
    </row>
    <row r="591" spans="3:9" ht="12.75">
      <c r="C591" s="12"/>
      <c r="D591" s="12"/>
      <c r="E591" s="4"/>
      <c r="G591" s="13"/>
      <c r="I591" s="26"/>
    </row>
    <row r="592" spans="2:10" ht="12.75">
      <c r="B592" s="3"/>
      <c r="C592" s="14"/>
      <c r="D592" s="14"/>
      <c r="E592" s="15"/>
      <c r="F592" s="15"/>
      <c r="G592" s="15"/>
      <c r="H592" s="21"/>
      <c r="I592" s="28"/>
      <c r="J592" s="31"/>
    </row>
    <row r="593" spans="3:9" ht="12.75">
      <c r="C593" s="16"/>
      <c r="D593" s="16"/>
      <c r="E593" s="13"/>
      <c r="F593" s="13"/>
      <c r="G593" s="13"/>
      <c r="I593" s="29"/>
    </row>
    <row r="594" spans="3:9" ht="12.75">
      <c r="C594" s="12"/>
      <c r="D594" s="12"/>
      <c r="E594" s="13"/>
      <c r="F594" s="13"/>
      <c r="G594" s="13"/>
      <c r="I594" s="29"/>
    </row>
    <row r="595" spans="2:10" s="21" customFormat="1" ht="12.75">
      <c r="B595" s="3"/>
      <c r="C595" s="10"/>
      <c r="D595" s="10"/>
      <c r="E595" s="3"/>
      <c r="F595" s="5"/>
      <c r="G595" s="11"/>
      <c r="H595" s="1"/>
      <c r="I595" s="29"/>
      <c r="J595" s="30"/>
    </row>
    <row r="596" spans="3:9" ht="12.75">
      <c r="C596" s="8"/>
      <c r="D596" s="8"/>
      <c r="E596" s="1"/>
      <c r="I596" s="26"/>
    </row>
    <row r="597" spans="2:10" ht="12.75">
      <c r="B597" s="21"/>
      <c r="C597" s="14"/>
      <c r="D597" s="14"/>
      <c r="E597" s="15"/>
      <c r="F597" s="15"/>
      <c r="G597" s="15"/>
      <c r="H597" s="21"/>
      <c r="I597" s="28"/>
      <c r="J597" s="31"/>
    </row>
    <row r="598" spans="2:10" s="21" customFormat="1" ht="12.75">
      <c r="B598" s="7"/>
      <c r="C598" s="8"/>
      <c r="D598" s="8"/>
      <c r="E598" s="1"/>
      <c r="F598" s="4"/>
      <c r="G598" s="6"/>
      <c r="H598" s="1"/>
      <c r="I598" s="29"/>
      <c r="J598" s="30"/>
    </row>
    <row r="599" spans="2:10" s="21" customFormat="1" ht="12.75">
      <c r="B599" s="1"/>
      <c r="C599" s="16"/>
      <c r="D599" s="16"/>
      <c r="E599" s="4"/>
      <c r="F599" s="4"/>
      <c r="G599" s="13"/>
      <c r="H599" s="1"/>
      <c r="I599" s="26"/>
      <c r="J599" s="30"/>
    </row>
    <row r="600" spans="2:10" s="9" customFormat="1" ht="12.75">
      <c r="B600" s="15"/>
      <c r="C600" s="14"/>
      <c r="D600" s="14"/>
      <c r="E600" s="15"/>
      <c r="F600" s="15"/>
      <c r="G600" s="15"/>
      <c r="H600" s="21"/>
      <c r="I600" s="28"/>
      <c r="J600" s="31"/>
    </row>
    <row r="601" spans="2:10" s="9" customFormat="1" ht="12.75">
      <c r="B601" s="13"/>
      <c r="C601" s="16"/>
      <c r="D601" s="16"/>
      <c r="E601" s="13"/>
      <c r="F601" s="13"/>
      <c r="G601" s="13"/>
      <c r="H601" s="1"/>
      <c r="I601" s="26"/>
      <c r="J601" s="30"/>
    </row>
    <row r="602" spans="3:9" ht="12.75">
      <c r="C602" s="12"/>
      <c r="D602" s="12"/>
      <c r="E602" s="13"/>
      <c r="F602" s="13"/>
      <c r="G602" s="13"/>
      <c r="I602" s="26"/>
    </row>
    <row r="603" spans="2:10" s="21" customFormat="1" ht="12.75">
      <c r="B603" s="1"/>
      <c r="C603" s="16"/>
      <c r="D603" s="16"/>
      <c r="E603" s="13"/>
      <c r="F603" s="13"/>
      <c r="G603" s="13"/>
      <c r="H603" s="1"/>
      <c r="I603" s="28"/>
      <c r="J603" s="31"/>
    </row>
    <row r="604" spans="3:9" ht="12.75">
      <c r="C604" s="16"/>
      <c r="D604" s="16"/>
      <c r="E604" s="13"/>
      <c r="F604" s="13"/>
      <c r="G604" s="13"/>
      <c r="I604" s="26"/>
    </row>
    <row r="605" spans="2:9" ht="12.75">
      <c r="B605" s="5"/>
      <c r="C605" s="10"/>
      <c r="D605" s="10"/>
      <c r="E605" s="3"/>
      <c r="F605" s="5"/>
      <c r="G605" s="11"/>
      <c r="I605" s="26"/>
    </row>
    <row r="606" spans="2:9" ht="12.75">
      <c r="B606" s="3"/>
      <c r="C606" s="10"/>
      <c r="D606" s="10"/>
      <c r="E606" s="3"/>
      <c r="F606" s="5"/>
      <c r="G606" s="11"/>
      <c r="I606" s="26"/>
    </row>
    <row r="607" spans="2:9" ht="12.75">
      <c r="B607" s="3"/>
      <c r="C607" s="10"/>
      <c r="D607" s="10"/>
      <c r="E607" s="3"/>
      <c r="F607" s="5"/>
      <c r="G607" s="11"/>
      <c r="I607" s="26"/>
    </row>
    <row r="608" spans="2:7" ht="12.75">
      <c r="B608" s="3"/>
      <c r="C608" s="10"/>
      <c r="D608" s="10"/>
      <c r="E608" s="3"/>
      <c r="F608" s="5"/>
      <c r="G608" s="11"/>
    </row>
    <row r="609" spans="2:7" ht="12.75">
      <c r="B609" s="3"/>
      <c r="C609" s="14"/>
      <c r="D609" s="14"/>
      <c r="E609" s="15"/>
      <c r="F609" s="15"/>
      <c r="G609" s="15"/>
    </row>
    <row r="610" spans="3:5" ht="12.75">
      <c r="C610" s="8"/>
      <c r="D610" s="8"/>
      <c r="E610" s="1"/>
    </row>
    <row r="611" spans="2:5" ht="12.75">
      <c r="B611" s="7"/>
      <c r="C611" s="8"/>
      <c r="D611" s="8"/>
      <c r="E611" s="1"/>
    </row>
    <row r="612" spans="2:5" ht="12.75">
      <c r="B612" s="7"/>
      <c r="C612" s="8"/>
      <c r="D612" s="8"/>
      <c r="E612" s="1"/>
    </row>
    <row r="613" spans="2:5" ht="12.75">
      <c r="B613" s="7"/>
      <c r="C613" s="8"/>
      <c r="D613" s="8"/>
      <c r="E613" s="1"/>
    </row>
    <row r="614" spans="2:5" ht="12.75">
      <c r="B614" s="7"/>
      <c r="C614" s="8"/>
      <c r="D614" s="8"/>
      <c r="E614" s="1"/>
    </row>
    <row r="615" spans="2:5" ht="12.75">
      <c r="B615" s="7"/>
      <c r="C615" s="8"/>
      <c r="D615" s="8"/>
      <c r="E615" s="1"/>
    </row>
    <row r="616" spans="3:5" ht="12.75">
      <c r="C616" s="8"/>
      <c r="D616" s="8"/>
      <c r="E616" s="1"/>
    </row>
    <row r="617" spans="3:5" ht="12.75">
      <c r="C617" s="8"/>
      <c r="D617" s="8"/>
      <c r="E617" s="1"/>
    </row>
    <row r="618" spans="3:5" ht="12.75">
      <c r="C618" s="8"/>
      <c r="D618" s="8"/>
      <c r="E618" s="1"/>
    </row>
    <row r="619" spans="3:7" ht="12.75">
      <c r="C619" s="12"/>
      <c r="D619" s="12"/>
      <c r="E619" s="17"/>
      <c r="F619" s="17"/>
      <c r="G619" s="13"/>
    </row>
    <row r="620" spans="2:7" ht="12.75">
      <c r="B620" s="13"/>
      <c r="C620" s="16"/>
      <c r="D620" s="16"/>
      <c r="E620" s="17"/>
      <c r="F620" s="13"/>
      <c r="G620" s="17"/>
    </row>
    <row r="621" spans="3:7" ht="12.75">
      <c r="C621" s="16"/>
      <c r="D621" s="16"/>
      <c r="E621" s="32"/>
      <c r="F621" s="17"/>
      <c r="G621" s="13"/>
    </row>
    <row r="622" spans="3:7" ht="12.75">
      <c r="C622" s="16"/>
      <c r="D622" s="16"/>
      <c r="E622" s="4"/>
      <c r="F622" s="13"/>
      <c r="G622" s="13"/>
    </row>
    <row r="623" spans="2:7" ht="12.75">
      <c r="B623" s="13"/>
      <c r="C623" s="16"/>
      <c r="D623" s="16"/>
      <c r="E623" s="17"/>
      <c r="F623" s="13"/>
      <c r="G623" s="13"/>
    </row>
    <row r="624" spans="3:7" ht="12.75">
      <c r="C624" s="16"/>
      <c r="D624" s="16"/>
      <c r="E624" s="13"/>
      <c r="F624" s="13"/>
      <c r="G624" s="13"/>
    </row>
    <row r="625" spans="3:7" ht="12.75">
      <c r="C625" s="16"/>
      <c r="D625" s="16"/>
      <c r="E625" s="4"/>
      <c r="F625" s="13"/>
      <c r="G625" s="13"/>
    </row>
    <row r="626" spans="2:7" ht="12.75">
      <c r="B626" s="4"/>
      <c r="C626" s="12"/>
      <c r="D626" s="12"/>
      <c r="E626" s="13"/>
      <c r="F626" s="13"/>
      <c r="G626" s="13"/>
    </row>
    <row r="627" spans="3:7" ht="12.75">
      <c r="C627" s="12"/>
      <c r="D627" s="12"/>
      <c r="E627" s="13"/>
      <c r="F627" s="13"/>
      <c r="G627" s="13"/>
    </row>
    <row r="628" spans="2:10" s="21" customFormat="1" ht="12.75">
      <c r="B628" s="1"/>
      <c r="C628" s="12"/>
      <c r="D628" s="12"/>
      <c r="E628" s="4"/>
      <c r="F628" s="4"/>
      <c r="G628" s="13"/>
      <c r="H628" s="1"/>
      <c r="J628" s="31"/>
    </row>
    <row r="629" spans="3:7" ht="12.75">
      <c r="C629" s="16"/>
      <c r="D629" s="16"/>
      <c r="E629" s="13"/>
      <c r="F629" s="13"/>
      <c r="G629" s="13"/>
    </row>
    <row r="630" spans="3:7" ht="12.75">
      <c r="C630" s="12"/>
      <c r="D630" s="12"/>
      <c r="E630" s="13"/>
      <c r="F630" s="13"/>
      <c r="G630" s="13"/>
    </row>
    <row r="631" spans="3:7" ht="12.75">
      <c r="C631" s="16"/>
      <c r="D631" s="16"/>
      <c r="E631" s="17"/>
      <c r="F631" s="13"/>
      <c r="G631" s="13"/>
    </row>
    <row r="632" spans="3:7" ht="12.75">
      <c r="C632" s="16"/>
      <c r="D632" s="16"/>
      <c r="E632" s="13"/>
      <c r="F632" s="13"/>
      <c r="G632" s="13"/>
    </row>
    <row r="633" spans="3:7" ht="12.75">
      <c r="C633" s="12"/>
      <c r="D633" s="12"/>
      <c r="E633" s="4"/>
      <c r="F633" s="13"/>
      <c r="G633" s="13"/>
    </row>
    <row r="634" spans="3:7" ht="12.75">
      <c r="C634" s="16"/>
      <c r="D634" s="16"/>
      <c r="E634" s="13"/>
      <c r="F634" s="13"/>
      <c r="G634" s="13"/>
    </row>
    <row r="635" spans="2:7" ht="12.75">
      <c r="B635" s="17"/>
      <c r="C635" s="16"/>
      <c r="D635" s="16"/>
      <c r="E635" s="17"/>
      <c r="F635" s="13"/>
      <c r="G635" s="13"/>
    </row>
    <row r="636" spans="2:7" ht="12.75">
      <c r="B636" s="17"/>
      <c r="C636" s="16"/>
      <c r="D636" s="16"/>
      <c r="E636" s="17"/>
      <c r="F636" s="13"/>
      <c r="G636" s="13"/>
    </row>
    <row r="637" spans="2:7" ht="12.75">
      <c r="B637" s="17"/>
      <c r="C637" s="16"/>
      <c r="D637" s="16"/>
      <c r="E637" s="17"/>
      <c r="F637" s="17"/>
      <c r="G637" s="17"/>
    </row>
    <row r="638" spans="2:7" ht="12.75">
      <c r="B638" s="13"/>
      <c r="C638" s="16"/>
      <c r="D638" s="16"/>
      <c r="E638" s="17"/>
      <c r="F638" s="13"/>
      <c r="G638" s="13"/>
    </row>
    <row r="639" spans="2:7" ht="12.75">
      <c r="B639" s="17"/>
      <c r="C639" s="16"/>
      <c r="D639" s="16"/>
      <c r="E639" s="17"/>
      <c r="F639" s="17"/>
      <c r="G639" s="17"/>
    </row>
    <row r="640" spans="3:7" ht="12.75">
      <c r="C640" s="16"/>
      <c r="D640" s="16"/>
      <c r="E640" s="13"/>
      <c r="F640" s="13"/>
      <c r="G640" s="13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646"/>
  <sheetViews>
    <sheetView zoomScale="101" zoomScaleNormal="101" workbookViewId="0" topLeftCell="A1">
      <selection activeCell="H40" sqref="H40"/>
    </sheetView>
  </sheetViews>
  <sheetFormatPr defaultColWidth="9.140625" defaultRowHeight="12.75"/>
  <cols>
    <col min="1" max="1" width="11.00390625" style="1" customWidth="1"/>
    <col min="2" max="2" width="9.28125" style="1" customWidth="1"/>
    <col min="3" max="3" width="15.8515625" style="1" bestFit="1" customWidth="1"/>
    <col min="4" max="4" width="15.7109375" style="1" customWidth="1"/>
    <col min="5" max="5" width="6.57421875" style="22" bestFit="1" customWidth="1"/>
    <col min="6" max="6" width="12.57421875" style="4" customWidth="1"/>
    <col min="7" max="7" width="35.28125" style="6" customWidth="1"/>
    <col min="8" max="8" width="11.28125" style="1" customWidth="1"/>
    <col min="9" max="9" width="10.00390625" style="1" customWidth="1"/>
    <col min="10" max="10" width="10.28125" style="30" customWidth="1"/>
    <col min="11" max="11" width="9.00390625" style="1" customWidth="1"/>
    <col min="12" max="12" width="7.57421875" style="1" bestFit="1" customWidth="1"/>
    <col min="13" max="16384" width="6.7109375" style="1" customWidth="1"/>
  </cols>
  <sheetData>
    <row r="1" spans="1:10" ht="15.75">
      <c r="A1" s="34"/>
      <c r="B1" s="41"/>
      <c r="C1" s="34"/>
      <c r="D1" s="34"/>
      <c r="E1" s="42" t="s">
        <v>959</v>
      </c>
      <c r="G1" s="34"/>
      <c r="H1" s="34"/>
      <c r="I1" s="34"/>
      <c r="J1" s="36"/>
    </row>
    <row r="2" spans="1:10" ht="12.75">
      <c r="A2" s="34"/>
      <c r="B2" s="34"/>
      <c r="C2" s="34"/>
      <c r="D2" s="34"/>
      <c r="E2" s="34"/>
      <c r="F2" s="35"/>
      <c r="G2" s="34"/>
      <c r="H2" s="34"/>
      <c r="I2" s="34"/>
      <c r="J2" s="36"/>
    </row>
    <row r="3" spans="1:10" s="2" customFormat="1" ht="24.75" customHeight="1">
      <c r="A3" s="58" t="s">
        <v>949</v>
      </c>
      <c r="B3" s="58" t="s">
        <v>947</v>
      </c>
      <c r="C3" s="58" t="s">
        <v>1</v>
      </c>
      <c r="D3" s="58" t="s">
        <v>0</v>
      </c>
      <c r="E3" s="58" t="s">
        <v>2</v>
      </c>
      <c r="F3" s="58" t="s">
        <v>3</v>
      </c>
      <c r="G3" s="58" t="s">
        <v>4</v>
      </c>
      <c r="H3" s="58" t="s">
        <v>948</v>
      </c>
      <c r="I3" s="58" t="s">
        <v>943</v>
      </c>
      <c r="J3" s="59" t="s">
        <v>944</v>
      </c>
    </row>
    <row r="4" spans="1:10" s="2" customFormat="1" ht="12.75">
      <c r="A4" s="43"/>
      <c r="B4" s="38"/>
      <c r="C4" s="38"/>
      <c r="D4" s="38"/>
      <c r="E4" s="38"/>
      <c r="F4" s="38"/>
      <c r="G4" s="39"/>
      <c r="H4" s="38"/>
      <c r="I4" s="38"/>
      <c r="J4" s="40"/>
    </row>
    <row r="5" spans="1:10" ht="12.75">
      <c r="A5" s="124">
        <v>1</v>
      </c>
      <c r="B5" s="124">
        <v>390</v>
      </c>
      <c r="C5" s="125" t="s">
        <v>566</v>
      </c>
      <c r="D5" s="125" t="s">
        <v>211</v>
      </c>
      <c r="E5" s="126">
        <v>1940</v>
      </c>
      <c r="F5" s="126" t="s">
        <v>52</v>
      </c>
      <c r="G5" s="126" t="s">
        <v>414</v>
      </c>
      <c r="H5" s="140">
        <v>76</v>
      </c>
      <c r="I5" s="72">
        <v>0.057731481481481474</v>
      </c>
      <c r="J5" s="127">
        <f aca="true" t="shared" si="0" ref="J5:J36">I5/21.097</f>
        <v>0.0027364782424743554</v>
      </c>
    </row>
    <row r="6" spans="1:10" ht="12.75">
      <c r="A6" s="124">
        <v>2</v>
      </c>
      <c r="B6" s="126">
        <v>1651</v>
      </c>
      <c r="C6" s="125" t="s">
        <v>892</v>
      </c>
      <c r="D6" s="125" t="s">
        <v>34</v>
      </c>
      <c r="E6" s="126">
        <v>1943</v>
      </c>
      <c r="F6" s="126" t="s">
        <v>52</v>
      </c>
      <c r="G6" s="126" t="s">
        <v>893</v>
      </c>
      <c r="H6" s="140">
        <v>142</v>
      </c>
      <c r="I6" s="72">
        <v>0.06072916666666667</v>
      </c>
      <c r="J6" s="127">
        <f t="shared" si="0"/>
        <v>0.002878568832851432</v>
      </c>
    </row>
    <row r="7" spans="1:10" ht="12.75">
      <c r="A7" s="124">
        <v>3</v>
      </c>
      <c r="B7" s="124">
        <v>507</v>
      </c>
      <c r="C7" s="125" t="s">
        <v>92</v>
      </c>
      <c r="D7" s="125" t="s">
        <v>86</v>
      </c>
      <c r="E7" s="126">
        <v>1942</v>
      </c>
      <c r="F7" s="126" t="s">
        <v>52</v>
      </c>
      <c r="G7" s="126" t="s">
        <v>330</v>
      </c>
      <c r="H7" s="140">
        <v>149</v>
      </c>
      <c r="I7" s="72">
        <v>0.06108796296296296</v>
      </c>
      <c r="J7" s="127">
        <f t="shared" si="0"/>
        <v>0.0028955758147112365</v>
      </c>
    </row>
    <row r="8" spans="1:10" ht="12.75">
      <c r="A8" s="124">
        <v>4</v>
      </c>
      <c r="B8" s="126">
        <v>1655</v>
      </c>
      <c r="C8" s="125" t="s">
        <v>896</v>
      </c>
      <c r="D8" s="125" t="s">
        <v>897</v>
      </c>
      <c r="E8" s="126">
        <v>1942</v>
      </c>
      <c r="F8" s="126" t="s">
        <v>52</v>
      </c>
      <c r="G8" s="126" t="s">
        <v>106</v>
      </c>
      <c r="H8" s="140">
        <v>211</v>
      </c>
      <c r="I8" s="72">
        <v>0.06446759259259259</v>
      </c>
      <c r="J8" s="127">
        <f t="shared" si="0"/>
        <v>0.003055770611584234</v>
      </c>
    </row>
    <row r="9" spans="1:10" ht="12.75">
      <c r="A9" s="124">
        <v>5</v>
      </c>
      <c r="B9" s="124">
        <v>388</v>
      </c>
      <c r="C9" s="125" t="s">
        <v>567</v>
      </c>
      <c r="D9" s="125" t="s">
        <v>144</v>
      </c>
      <c r="E9" s="126">
        <v>1937</v>
      </c>
      <c r="F9" s="126" t="s">
        <v>52</v>
      </c>
      <c r="G9" s="126" t="s">
        <v>414</v>
      </c>
      <c r="H9" s="140">
        <v>223</v>
      </c>
      <c r="I9" s="72">
        <v>0.06476851851851852</v>
      </c>
      <c r="J9" s="127">
        <f t="shared" si="0"/>
        <v>0.003070034531853748</v>
      </c>
    </row>
    <row r="10" spans="1:10" ht="12.75">
      <c r="A10" s="124">
        <v>6</v>
      </c>
      <c r="B10" s="124">
        <v>251</v>
      </c>
      <c r="C10" s="129" t="s">
        <v>453</v>
      </c>
      <c r="D10" s="129" t="s">
        <v>454</v>
      </c>
      <c r="E10" s="124">
        <v>1937</v>
      </c>
      <c r="F10" s="124" t="s">
        <v>52</v>
      </c>
      <c r="G10" s="130" t="s">
        <v>442</v>
      </c>
      <c r="H10" s="140">
        <v>267</v>
      </c>
      <c r="I10" s="72">
        <v>0.06628472222222222</v>
      </c>
      <c r="J10" s="127">
        <f t="shared" si="0"/>
        <v>0.003141902745519373</v>
      </c>
    </row>
    <row r="11" spans="1:10" ht="12.75">
      <c r="A11" s="124">
        <v>7</v>
      </c>
      <c r="B11" s="124">
        <v>215</v>
      </c>
      <c r="C11" s="129" t="s">
        <v>109</v>
      </c>
      <c r="D11" s="129" t="s">
        <v>13</v>
      </c>
      <c r="E11" s="124">
        <v>1934</v>
      </c>
      <c r="F11" s="124" t="s">
        <v>52</v>
      </c>
      <c r="G11" s="130" t="s">
        <v>106</v>
      </c>
      <c r="H11" s="140">
        <v>269</v>
      </c>
      <c r="I11" s="72">
        <v>0.06631944444444444</v>
      </c>
      <c r="J11" s="127">
        <f t="shared" si="0"/>
        <v>0.003143548582473548</v>
      </c>
    </row>
    <row r="12" spans="1:10" ht="12.75">
      <c r="A12" s="124">
        <v>8</v>
      </c>
      <c r="B12" s="124">
        <v>384</v>
      </c>
      <c r="C12" s="125" t="s">
        <v>258</v>
      </c>
      <c r="D12" s="125" t="s">
        <v>259</v>
      </c>
      <c r="E12" s="124">
        <v>1943</v>
      </c>
      <c r="F12" s="126" t="s">
        <v>52</v>
      </c>
      <c r="G12" s="126" t="s">
        <v>761</v>
      </c>
      <c r="H12" s="140">
        <v>272</v>
      </c>
      <c r="I12" s="72">
        <v>0.0663773148148148</v>
      </c>
      <c r="J12" s="127">
        <f t="shared" si="0"/>
        <v>0.0031462916440638386</v>
      </c>
    </row>
    <row r="13" spans="1:10" ht="12.75">
      <c r="A13" s="124">
        <v>9</v>
      </c>
      <c r="B13" s="124">
        <v>387</v>
      </c>
      <c r="C13" s="125" t="s">
        <v>205</v>
      </c>
      <c r="D13" s="125" t="s">
        <v>21</v>
      </c>
      <c r="E13" s="126">
        <v>1940</v>
      </c>
      <c r="F13" s="126" t="s">
        <v>52</v>
      </c>
      <c r="G13" s="126" t="s">
        <v>573</v>
      </c>
      <c r="H13" s="140">
        <v>274</v>
      </c>
      <c r="I13" s="72">
        <v>0.06641203703703703</v>
      </c>
      <c r="J13" s="127">
        <f t="shared" si="0"/>
        <v>0.0031479374810180136</v>
      </c>
    </row>
    <row r="14" spans="1:10" ht="12.75">
      <c r="A14" s="124">
        <v>10</v>
      </c>
      <c r="B14" s="126">
        <v>1661</v>
      </c>
      <c r="C14" s="125" t="s">
        <v>921</v>
      </c>
      <c r="D14" s="125" t="s">
        <v>13</v>
      </c>
      <c r="E14" s="126">
        <v>1938</v>
      </c>
      <c r="F14" s="126" t="s">
        <v>52</v>
      </c>
      <c r="G14" s="126" t="s">
        <v>316</v>
      </c>
      <c r="H14" s="140">
        <v>283</v>
      </c>
      <c r="I14" s="72">
        <v>0.0665625</v>
      </c>
      <c r="J14" s="127">
        <f t="shared" si="0"/>
        <v>0.00315506944115277</v>
      </c>
    </row>
    <row r="15" spans="1:10" ht="12.75">
      <c r="A15" s="124">
        <v>11</v>
      </c>
      <c r="B15" s="124">
        <v>290</v>
      </c>
      <c r="C15" s="131" t="s">
        <v>504</v>
      </c>
      <c r="D15" s="131" t="s">
        <v>165</v>
      </c>
      <c r="E15" s="126">
        <v>1944</v>
      </c>
      <c r="F15" s="126" t="s">
        <v>52</v>
      </c>
      <c r="G15" s="126" t="s">
        <v>505</v>
      </c>
      <c r="H15" s="140">
        <v>296</v>
      </c>
      <c r="I15" s="72">
        <v>0.06733796296296296</v>
      </c>
      <c r="J15" s="127">
        <f t="shared" si="0"/>
        <v>0.00319182646646267</v>
      </c>
    </row>
    <row r="16" spans="1:10" ht="12.75">
      <c r="A16" s="124">
        <v>12</v>
      </c>
      <c r="B16" s="124">
        <v>391</v>
      </c>
      <c r="C16" s="131" t="s">
        <v>720</v>
      </c>
      <c r="D16" s="131" t="s">
        <v>153</v>
      </c>
      <c r="E16" s="124">
        <v>1940</v>
      </c>
      <c r="F16" s="124" t="s">
        <v>52</v>
      </c>
      <c r="G16" s="126" t="s">
        <v>717</v>
      </c>
      <c r="H16" s="140">
        <v>298</v>
      </c>
      <c r="I16" s="72">
        <v>0.06737268518518519</v>
      </c>
      <c r="J16" s="127">
        <f t="shared" si="0"/>
        <v>0.003193472303416845</v>
      </c>
    </row>
    <row r="17" spans="1:10" ht="12.75">
      <c r="A17" s="124">
        <v>13</v>
      </c>
      <c r="B17" s="124">
        <v>216</v>
      </c>
      <c r="C17" s="129" t="s">
        <v>107</v>
      </c>
      <c r="D17" s="129" t="s">
        <v>108</v>
      </c>
      <c r="E17" s="124">
        <v>1943</v>
      </c>
      <c r="F17" s="124" t="s">
        <v>52</v>
      </c>
      <c r="G17" s="130" t="s">
        <v>106</v>
      </c>
      <c r="H17" s="140">
        <v>319</v>
      </c>
      <c r="I17" s="72">
        <v>0.06819444444444445</v>
      </c>
      <c r="J17" s="127">
        <f t="shared" si="0"/>
        <v>0.003232423777998978</v>
      </c>
    </row>
    <row r="18" spans="1:10" ht="12.75">
      <c r="A18" s="124">
        <v>14</v>
      </c>
      <c r="B18" s="124">
        <v>494</v>
      </c>
      <c r="C18" s="131" t="s">
        <v>715</v>
      </c>
      <c r="D18" s="131" t="s">
        <v>66</v>
      </c>
      <c r="E18" s="124">
        <v>1938</v>
      </c>
      <c r="F18" s="124" t="s">
        <v>52</v>
      </c>
      <c r="G18" s="126" t="s">
        <v>714</v>
      </c>
      <c r="H18" s="140">
        <v>329</v>
      </c>
      <c r="I18" s="72">
        <v>0.0685763888888889</v>
      </c>
      <c r="J18" s="127">
        <f t="shared" si="0"/>
        <v>0.0032505279844948992</v>
      </c>
    </row>
    <row r="19" spans="1:10" ht="12.75">
      <c r="A19" s="124">
        <v>15</v>
      </c>
      <c r="B19" s="124">
        <v>451</v>
      </c>
      <c r="C19" s="129" t="s">
        <v>736</v>
      </c>
      <c r="D19" s="129" t="s">
        <v>348</v>
      </c>
      <c r="E19" s="124">
        <v>1936</v>
      </c>
      <c r="F19" s="124" t="s">
        <v>52</v>
      </c>
      <c r="G19" s="130" t="s">
        <v>735</v>
      </c>
      <c r="H19" s="140">
        <v>352</v>
      </c>
      <c r="I19" s="72">
        <v>0.0694675925925926</v>
      </c>
      <c r="J19" s="127">
        <f t="shared" si="0"/>
        <v>0.0032927711329853813</v>
      </c>
    </row>
    <row r="20" spans="1:10" ht="12.75">
      <c r="A20" s="124">
        <v>16</v>
      </c>
      <c r="B20" s="124">
        <v>567</v>
      </c>
      <c r="C20" s="131" t="s">
        <v>689</v>
      </c>
      <c r="D20" s="131" t="s">
        <v>198</v>
      </c>
      <c r="E20" s="124">
        <v>1943</v>
      </c>
      <c r="F20" s="126" t="s">
        <v>52</v>
      </c>
      <c r="G20" s="126" t="s">
        <v>375</v>
      </c>
      <c r="H20" s="140">
        <v>375</v>
      </c>
      <c r="I20" s="72">
        <v>0.0709375</v>
      </c>
      <c r="J20" s="127">
        <f t="shared" si="0"/>
        <v>0.003362444897378774</v>
      </c>
    </row>
    <row r="21" spans="1:10" ht="12.75">
      <c r="A21" s="124">
        <v>17</v>
      </c>
      <c r="B21" s="124">
        <v>282</v>
      </c>
      <c r="C21" s="131" t="s">
        <v>493</v>
      </c>
      <c r="D21" s="131" t="s">
        <v>273</v>
      </c>
      <c r="E21" s="132">
        <v>1931</v>
      </c>
      <c r="F21" s="132" t="s">
        <v>52</v>
      </c>
      <c r="G21" s="126" t="s">
        <v>491</v>
      </c>
      <c r="H21" s="140">
        <v>376</v>
      </c>
      <c r="I21" s="72">
        <v>0.07094907407407407</v>
      </c>
      <c r="J21" s="127">
        <f t="shared" si="0"/>
        <v>0.003362993509696832</v>
      </c>
    </row>
    <row r="22" spans="1:10" ht="12.75">
      <c r="A22" s="124">
        <v>18</v>
      </c>
      <c r="B22" s="126">
        <v>1671</v>
      </c>
      <c r="C22" s="125" t="s">
        <v>915</v>
      </c>
      <c r="D22" s="125" t="s">
        <v>30</v>
      </c>
      <c r="E22" s="126">
        <v>1942</v>
      </c>
      <c r="F22" s="126" t="s">
        <v>52</v>
      </c>
      <c r="G22" s="126" t="s">
        <v>916</v>
      </c>
      <c r="H22" s="140">
        <v>396</v>
      </c>
      <c r="I22" s="72">
        <v>0.071875</v>
      </c>
      <c r="J22" s="127">
        <f t="shared" si="0"/>
        <v>0.003406882495141489</v>
      </c>
    </row>
    <row r="23" spans="1:10" ht="12.75">
      <c r="A23" s="124">
        <v>19</v>
      </c>
      <c r="B23" s="124">
        <v>389</v>
      </c>
      <c r="C23" s="131" t="s">
        <v>719</v>
      </c>
      <c r="D23" s="131" t="s">
        <v>15</v>
      </c>
      <c r="E23" s="126">
        <v>1940</v>
      </c>
      <c r="F23" s="126" t="s">
        <v>52</v>
      </c>
      <c r="G23" s="126" t="s">
        <v>717</v>
      </c>
      <c r="H23" s="140">
        <v>415</v>
      </c>
      <c r="I23" s="72">
        <v>0.073125</v>
      </c>
      <c r="J23" s="127">
        <f t="shared" si="0"/>
        <v>0.003466132625491776</v>
      </c>
    </row>
    <row r="24" spans="1:10" ht="12.75">
      <c r="A24" s="124">
        <v>20</v>
      </c>
      <c r="B24" s="124">
        <v>492</v>
      </c>
      <c r="C24" s="131" t="s">
        <v>710</v>
      </c>
      <c r="D24" s="131" t="s">
        <v>165</v>
      </c>
      <c r="E24" s="126">
        <v>1944</v>
      </c>
      <c r="F24" s="126" t="s">
        <v>52</v>
      </c>
      <c r="G24" s="126" t="s">
        <v>711</v>
      </c>
      <c r="H24" s="140">
        <v>439</v>
      </c>
      <c r="I24" s="72">
        <v>0.07439814814814814</v>
      </c>
      <c r="J24" s="127">
        <f t="shared" si="0"/>
        <v>0.003526479980478179</v>
      </c>
    </row>
    <row r="25" spans="1:10" ht="12.75">
      <c r="A25" s="124">
        <v>21</v>
      </c>
      <c r="B25" s="124">
        <v>458</v>
      </c>
      <c r="C25" s="125" t="s">
        <v>556</v>
      </c>
      <c r="D25" s="125" t="s">
        <v>557</v>
      </c>
      <c r="E25" s="126">
        <v>1943</v>
      </c>
      <c r="F25" s="126" t="s">
        <v>52</v>
      </c>
      <c r="G25" s="126" t="s">
        <v>303</v>
      </c>
      <c r="H25" s="140">
        <v>444</v>
      </c>
      <c r="I25" s="72">
        <v>0.07467592592592592</v>
      </c>
      <c r="J25" s="127">
        <f t="shared" si="0"/>
        <v>0.003539646676111576</v>
      </c>
    </row>
    <row r="26" spans="1:10" ht="12.75">
      <c r="A26" s="124">
        <v>22</v>
      </c>
      <c r="B26" s="124">
        <v>1453</v>
      </c>
      <c r="C26" s="129" t="s">
        <v>938</v>
      </c>
      <c r="D26" s="129" t="s">
        <v>168</v>
      </c>
      <c r="E26" s="124">
        <v>1939</v>
      </c>
      <c r="F26" s="124" t="s">
        <v>52</v>
      </c>
      <c r="G26" s="130" t="s">
        <v>939</v>
      </c>
      <c r="H26" s="140">
        <v>454</v>
      </c>
      <c r="I26" s="72">
        <v>0.07504629629629629</v>
      </c>
      <c r="J26" s="127">
        <f t="shared" si="0"/>
        <v>0.0035572022702894386</v>
      </c>
    </row>
    <row r="27" spans="1:10" ht="12.75">
      <c r="A27" s="124">
        <v>23</v>
      </c>
      <c r="B27" s="124">
        <v>246</v>
      </c>
      <c r="C27" s="129" t="s">
        <v>44</v>
      </c>
      <c r="D27" s="129" t="s">
        <v>16</v>
      </c>
      <c r="E27" s="124">
        <v>1940</v>
      </c>
      <c r="F27" s="124" t="s">
        <v>52</v>
      </c>
      <c r="G27" s="130" t="s">
        <v>442</v>
      </c>
      <c r="H27" s="140">
        <v>459</v>
      </c>
      <c r="I27" s="72">
        <v>0.07523148148148148</v>
      </c>
      <c r="J27" s="127">
        <f t="shared" si="0"/>
        <v>0.00356598006737837</v>
      </c>
    </row>
    <row r="28" spans="1:10" ht="12.75">
      <c r="A28" s="124">
        <v>24</v>
      </c>
      <c r="B28" s="124">
        <v>598</v>
      </c>
      <c r="C28" s="131" t="s">
        <v>539</v>
      </c>
      <c r="D28" s="131" t="s">
        <v>9</v>
      </c>
      <c r="E28" s="126">
        <v>1944</v>
      </c>
      <c r="F28" s="126" t="s">
        <v>52</v>
      </c>
      <c r="G28" s="126" t="s">
        <v>533</v>
      </c>
      <c r="H28" s="140">
        <v>462</v>
      </c>
      <c r="I28" s="72">
        <v>0.07534722222222222</v>
      </c>
      <c r="J28" s="127">
        <f t="shared" si="0"/>
        <v>0.003571466190558952</v>
      </c>
    </row>
    <row r="29" spans="1:10" ht="12.75">
      <c r="A29" s="124">
        <v>25</v>
      </c>
      <c r="B29" s="124">
        <v>493</v>
      </c>
      <c r="C29" s="131" t="s">
        <v>713</v>
      </c>
      <c r="D29" s="131" t="s">
        <v>98</v>
      </c>
      <c r="E29" s="132">
        <v>1941</v>
      </c>
      <c r="F29" s="132" t="s">
        <v>52</v>
      </c>
      <c r="G29" s="126" t="s">
        <v>714</v>
      </c>
      <c r="H29" s="145">
        <v>475</v>
      </c>
      <c r="I29" s="94">
        <v>0.07572916666666667</v>
      </c>
      <c r="J29" s="127">
        <f t="shared" si="0"/>
        <v>0.003589570397054873</v>
      </c>
    </row>
    <row r="30" spans="1:10" ht="12.75">
      <c r="A30" s="124">
        <v>26</v>
      </c>
      <c r="B30" s="126">
        <v>647</v>
      </c>
      <c r="C30" s="125" t="s">
        <v>909</v>
      </c>
      <c r="D30" s="125" t="s">
        <v>104</v>
      </c>
      <c r="E30" s="126">
        <v>1942</v>
      </c>
      <c r="F30" s="126" t="s">
        <v>52</v>
      </c>
      <c r="G30" s="126" t="s">
        <v>714</v>
      </c>
      <c r="H30" s="140">
        <v>480</v>
      </c>
      <c r="I30" s="72">
        <v>0.07591435185185186</v>
      </c>
      <c r="J30" s="127">
        <f t="shared" si="0"/>
        <v>0.003598348194143805</v>
      </c>
    </row>
    <row r="31" spans="1:10" ht="12.75">
      <c r="A31" s="124">
        <v>27</v>
      </c>
      <c r="B31" s="132">
        <v>1469</v>
      </c>
      <c r="C31" s="125" t="s">
        <v>850</v>
      </c>
      <c r="D31" s="125" t="s">
        <v>851</v>
      </c>
      <c r="E31" s="132">
        <v>1937</v>
      </c>
      <c r="F31" s="126" t="s">
        <v>52</v>
      </c>
      <c r="G31" s="126" t="s">
        <v>303</v>
      </c>
      <c r="H31" s="140">
        <v>485</v>
      </c>
      <c r="I31" s="72">
        <v>0.07600694444444445</v>
      </c>
      <c r="J31" s="127">
        <f t="shared" si="0"/>
        <v>0.0036027370926882706</v>
      </c>
    </row>
    <row r="32" spans="1:10" ht="12.75">
      <c r="A32" s="124">
        <v>28</v>
      </c>
      <c r="B32" s="124">
        <v>236</v>
      </c>
      <c r="C32" s="129" t="s">
        <v>443</v>
      </c>
      <c r="D32" s="129" t="s">
        <v>27</v>
      </c>
      <c r="E32" s="124">
        <v>1943</v>
      </c>
      <c r="F32" s="124" t="s">
        <v>52</v>
      </c>
      <c r="G32" s="130" t="s">
        <v>442</v>
      </c>
      <c r="H32" s="140">
        <v>523</v>
      </c>
      <c r="I32" s="94">
        <v>0.07888888888888888</v>
      </c>
      <c r="J32" s="127">
        <f t="shared" si="0"/>
        <v>0.0037393415598847646</v>
      </c>
    </row>
    <row r="33" spans="1:10" ht="12.75">
      <c r="A33" s="124">
        <v>29</v>
      </c>
      <c r="B33" s="124">
        <v>235</v>
      </c>
      <c r="C33" s="129" t="s">
        <v>26</v>
      </c>
      <c r="D33" s="129" t="s">
        <v>19</v>
      </c>
      <c r="E33" s="124">
        <v>1936</v>
      </c>
      <c r="F33" s="124" t="s">
        <v>52</v>
      </c>
      <c r="G33" s="130" t="s">
        <v>442</v>
      </c>
      <c r="H33" s="140">
        <v>549</v>
      </c>
      <c r="I33" s="94">
        <v>0.08086805555555555</v>
      </c>
      <c r="J33" s="127">
        <f t="shared" si="0"/>
        <v>0.003833154266272719</v>
      </c>
    </row>
    <row r="34" spans="1:10" ht="12.75">
      <c r="A34" s="124">
        <v>30</v>
      </c>
      <c r="B34" s="124">
        <v>269</v>
      </c>
      <c r="C34" s="131" t="s">
        <v>470</v>
      </c>
      <c r="D34" s="131" t="s">
        <v>471</v>
      </c>
      <c r="E34" s="126">
        <v>1937</v>
      </c>
      <c r="F34" s="126" t="s">
        <v>52</v>
      </c>
      <c r="G34" s="126" t="s">
        <v>472</v>
      </c>
      <c r="H34" s="140">
        <v>572</v>
      </c>
      <c r="I34" s="72">
        <v>0.08424768518518518</v>
      </c>
      <c r="J34" s="127">
        <f t="shared" si="0"/>
        <v>0.003993349063145716</v>
      </c>
    </row>
    <row r="35" spans="1:10" ht="12.75">
      <c r="A35" s="124">
        <v>31</v>
      </c>
      <c r="B35" s="124">
        <v>468</v>
      </c>
      <c r="C35" s="131" t="s">
        <v>679</v>
      </c>
      <c r="D35" s="131" t="s">
        <v>66</v>
      </c>
      <c r="E35" s="126">
        <v>1935</v>
      </c>
      <c r="F35" s="126" t="s">
        <v>52</v>
      </c>
      <c r="G35" s="126" t="s">
        <v>680</v>
      </c>
      <c r="H35" s="140">
        <v>576</v>
      </c>
      <c r="I35" s="94">
        <v>0.0850462962962963</v>
      </c>
      <c r="J35" s="127">
        <f t="shared" si="0"/>
        <v>0.004031203313091733</v>
      </c>
    </row>
    <row r="36" spans="1:10" ht="12.75">
      <c r="A36" s="124">
        <v>32</v>
      </c>
      <c r="B36" s="126">
        <v>386</v>
      </c>
      <c r="C36" s="125" t="s">
        <v>633</v>
      </c>
      <c r="D36" s="125" t="s">
        <v>390</v>
      </c>
      <c r="E36" s="126">
        <v>1935</v>
      </c>
      <c r="F36" s="126" t="s">
        <v>52</v>
      </c>
      <c r="G36" s="126" t="s">
        <v>303</v>
      </c>
      <c r="H36" s="140">
        <v>599</v>
      </c>
      <c r="I36" s="72">
        <v>0.10714120370370371</v>
      </c>
      <c r="J36" s="127">
        <f t="shared" si="0"/>
        <v>0.005078504228264858</v>
      </c>
    </row>
    <row r="37" spans="3:9" ht="12.75">
      <c r="C37" s="16"/>
      <c r="D37" s="16"/>
      <c r="E37" s="13"/>
      <c r="F37" s="13"/>
      <c r="G37" s="13"/>
      <c r="I37" s="26"/>
    </row>
    <row r="38" spans="3:9" ht="12.75">
      <c r="C38" s="16"/>
      <c r="D38" s="16"/>
      <c r="E38" s="17"/>
      <c r="F38" s="17"/>
      <c r="G38" s="17"/>
      <c r="I38" s="26"/>
    </row>
    <row r="39" spans="3:9" ht="12.75">
      <c r="C39" s="12"/>
      <c r="D39" s="12"/>
      <c r="E39" s="13"/>
      <c r="F39" s="13"/>
      <c r="G39" s="13"/>
      <c r="I39" s="26"/>
    </row>
    <row r="40" spans="3:9" ht="12.75">
      <c r="C40" s="8"/>
      <c r="D40" s="8"/>
      <c r="E40" s="1"/>
      <c r="I40" s="26"/>
    </row>
    <row r="41" spans="2:9" ht="12.75">
      <c r="B41" s="13"/>
      <c r="C41" s="12"/>
      <c r="D41" s="12"/>
      <c r="E41" s="13"/>
      <c r="F41" s="13"/>
      <c r="G41" s="13"/>
      <c r="I41" s="26"/>
    </row>
    <row r="42" spans="3:9" ht="12.75">
      <c r="C42" s="12"/>
      <c r="D42" s="12"/>
      <c r="E42" s="13"/>
      <c r="F42" s="13"/>
      <c r="G42" s="13"/>
      <c r="I42" s="26"/>
    </row>
    <row r="43" spans="2:10" s="4" customFormat="1" ht="12.75">
      <c r="B43" s="1"/>
      <c r="C43" s="16"/>
      <c r="D43" s="16"/>
      <c r="E43" s="13"/>
      <c r="F43" s="13"/>
      <c r="G43" s="13"/>
      <c r="H43" s="1"/>
      <c r="I43" s="27"/>
      <c r="J43" s="30"/>
    </row>
    <row r="44" spans="3:9" ht="12.75">
      <c r="C44" s="8"/>
      <c r="D44" s="8"/>
      <c r="E44" s="1"/>
      <c r="I44" s="26"/>
    </row>
    <row r="45" spans="3:9" ht="12.75">
      <c r="C45" s="8"/>
      <c r="D45" s="8"/>
      <c r="E45" s="1"/>
      <c r="I45" s="26"/>
    </row>
    <row r="46" spans="3:9" ht="12.75">
      <c r="C46" s="16"/>
      <c r="D46" s="16"/>
      <c r="E46" s="13"/>
      <c r="F46" s="13"/>
      <c r="G46" s="13"/>
      <c r="I46" s="26"/>
    </row>
    <row r="47" spans="3:9" ht="12.75">
      <c r="C47" s="16"/>
      <c r="D47" s="16"/>
      <c r="E47" s="13"/>
      <c r="F47" s="13"/>
      <c r="G47" s="13"/>
      <c r="I47" s="26"/>
    </row>
    <row r="48" spans="3:9" ht="12.75">
      <c r="C48" s="16"/>
      <c r="D48" s="16"/>
      <c r="E48" s="13"/>
      <c r="F48" s="13"/>
      <c r="G48" s="13"/>
      <c r="I48" s="26"/>
    </row>
    <row r="49" spans="3:9" ht="12.75">
      <c r="C49" s="8"/>
      <c r="D49" s="8"/>
      <c r="E49" s="1"/>
      <c r="I49" s="26"/>
    </row>
    <row r="50" spans="3:9" ht="12.75">
      <c r="C50" s="16"/>
      <c r="D50" s="16"/>
      <c r="E50" s="13"/>
      <c r="F50" s="13"/>
      <c r="G50" s="13"/>
      <c r="I50" s="26"/>
    </row>
    <row r="51" spans="3:9" ht="12.75">
      <c r="C51" s="8"/>
      <c r="D51" s="8"/>
      <c r="E51" s="1"/>
      <c r="I51" s="26"/>
    </row>
    <row r="52" spans="2:9" ht="12.75">
      <c r="B52" s="7"/>
      <c r="C52" s="8"/>
      <c r="D52" s="8"/>
      <c r="E52" s="1"/>
      <c r="I52" s="26"/>
    </row>
    <row r="53" spans="3:9" ht="12.75">
      <c r="C53" s="12"/>
      <c r="D53" s="12"/>
      <c r="E53" s="4"/>
      <c r="G53" s="13"/>
      <c r="I53" s="26"/>
    </row>
    <row r="54" spans="2:9" ht="12.75">
      <c r="B54" s="17"/>
      <c r="C54" s="16"/>
      <c r="D54" s="16"/>
      <c r="E54" s="17"/>
      <c r="F54" s="17"/>
      <c r="G54" s="17"/>
      <c r="I54" s="26"/>
    </row>
    <row r="55" spans="3:9" ht="12.75">
      <c r="C55" s="8"/>
      <c r="D55" s="8"/>
      <c r="E55" s="1"/>
      <c r="I55" s="26"/>
    </row>
    <row r="56" spans="3:9" ht="12.75">
      <c r="C56" s="8"/>
      <c r="D56" s="8"/>
      <c r="E56" s="1"/>
      <c r="I56" s="26"/>
    </row>
    <row r="57" spans="3:9" ht="12.75">
      <c r="C57" s="8"/>
      <c r="D57" s="8"/>
      <c r="E57" s="1"/>
      <c r="I57" s="26"/>
    </row>
    <row r="58" spans="2:9" ht="12.75">
      <c r="B58" s="7"/>
      <c r="C58" s="8"/>
      <c r="D58" s="8"/>
      <c r="E58" s="1"/>
      <c r="I58" s="26"/>
    </row>
    <row r="59" spans="3:9" ht="12.75">
      <c r="C59" s="8"/>
      <c r="D59" s="8"/>
      <c r="E59" s="1"/>
      <c r="I59" s="26"/>
    </row>
    <row r="60" spans="2:9" ht="12.75">
      <c r="B60" s="7"/>
      <c r="C60" s="8"/>
      <c r="D60" s="8"/>
      <c r="E60" s="1"/>
      <c r="I60" s="26"/>
    </row>
    <row r="61" spans="3:9" ht="12.75">
      <c r="C61" s="16"/>
      <c r="D61" s="16"/>
      <c r="E61" s="13"/>
      <c r="F61" s="13"/>
      <c r="G61" s="13"/>
      <c r="I61" s="26"/>
    </row>
    <row r="62" spans="3:9" ht="12.75">
      <c r="C62" s="16"/>
      <c r="D62" s="16"/>
      <c r="E62" s="13"/>
      <c r="F62" s="13"/>
      <c r="G62" s="13"/>
      <c r="I62" s="26"/>
    </row>
    <row r="63" spans="3:9" ht="12.75">
      <c r="C63" s="16"/>
      <c r="D63" s="16"/>
      <c r="E63" s="13"/>
      <c r="F63" s="13"/>
      <c r="G63" s="13"/>
      <c r="I63" s="26"/>
    </row>
    <row r="64" spans="3:9" ht="12.75">
      <c r="C64" s="12"/>
      <c r="D64" s="12"/>
      <c r="E64" s="13"/>
      <c r="F64" s="13"/>
      <c r="G64" s="13"/>
      <c r="I64" s="26"/>
    </row>
    <row r="65" spans="3:9" ht="12.75">
      <c r="C65" s="12"/>
      <c r="D65" s="12"/>
      <c r="E65" s="13"/>
      <c r="F65" s="13"/>
      <c r="G65" s="13"/>
      <c r="I65" s="26"/>
    </row>
    <row r="66" spans="3:9" ht="12.75">
      <c r="C66" s="8"/>
      <c r="D66" s="8"/>
      <c r="E66" s="1"/>
      <c r="I66" s="26"/>
    </row>
    <row r="67" spans="3:9" ht="12.75">
      <c r="C67" s="12"/>
      <c r="D67" s="12"/>
      <c r="E67" s="13"/>
      <c r="F67" s="13"/>
      <c r="G67" s="13"/>
      <c r="I67" s="26"/>
    </row>
    <row r="68" spans="2:10" ht="12.75">
      <c r="B68" s="3"/>
      <c r="C68" s="14"/>
      <c r="D68" s="14"/>
      <c r="E68" s="15"/>
      <c r="F68" s="15"/>
      <c r="G68" s="15"/>
      <c r="H68" s="21"/>
      <c r="I68" s="28"/>
      <c r="J68" s="31"/>
    </row>
    <row r="69" spans="3:9" ht="12.75">
      <c r="C69" s="8"/>
      <c r="D69" s="8"/>
      <c r="E69" s="1"/>
      <c r="I69" s="26"/>
    </row>
    <row r="70" spans="3:9" ht="12.75">
      <c r="C70" s="16"/>
      <c r="D70" s="16"/>
      <c r="E70" s="13"/>
      <c r="F70" s="13"/>
      <c r="G70" s="13"/>
      <c r="I70" s="26"/>
    </row>
    <row r="71" spans="3:9" ht="12.75">
      <c r="C71" s="12"/>
      <c r="D71" s="12"/>
      <c r="E71" s="13"/>
      <c r="F71" s="13"/>
      <c r="G71" s="13"/>
      <c r="I71" s="26"/>
    </row>
    <row r="72" spans="3:9" ht="12.75">
      <c r="C72" s="8"/>
      <c r="D72" s="8"/>
      <c r="E72" s="1"/>
      <c r="I72" s="26"/>
    </row>
    <row r="73" spans="3:9" ht="12.75">
      <c r="C73" s="16"/>
      <c r="D73" s="16"/>
      <c r="E73" s="13"/>
      <c r="F73" s="13"/>
      <c r="G73" s="13"/>
      <c r="I73" s="26"/>
    </row>
    <row r="74" spans="3:9" ht="12.75">
      <c r="C74" s="16"/>
      <c r="D74" s="16"/>
      <c r="E74" s="17"/>
      <c r="F74" s="13"/>
      <c r="G74" s="13"/>
      <c r="I74" s="26"/>
    </row>
    <row r="75" spans="3:9" ht="12.75">
      <c r="C75" s="12"/>
      <c r="D75" s="12"/>
      <c r="E75" s="13"/>
      <c r="F75" s="13"/>
      <c r="G75" s="13"/>
      <c r="I75" s="26"/>
    </row>
    <row r="76" spans="3:9" ht="12.75">
      <c r="C76" s="16"/>
      <c r="D76" s="16"/>
      <c r="E76" s="13"/>
      <c r="F76" s="13"/>
      <c r="G76" s="13"/>
      <c r="I76" s="26"/>
    </row>
    <row r="77" spans="2:9" ht="12.75">
      <c r="B77" s="7"/>
      <c r="C77" s="8"/>
      <c r="D77" s="8"/>
      <c r="E77" s="1"/>
      <c r="I77" s="26"/>
    </row>
    <row r="78" spans="2:9" ht="12.75">
      <c r="B78" s="7"/>
      <c r="C78" s="8"/>
      <c r="D78" s="8"/>
      <c r="E78" s="1"/>
      <c r="I78" s="26"/>
    </row>
    <row r="79" spans="3:9" ht="12.75">
      <c r="C79" s="12"/>
      <c r="D79" s="12"/>
      <c r="E79" s="13"/>
      <c r="F79" s="13"/>
      <c r="G79" s="13"/>
      <c r="I79" s="26"/>
    </row>
    <row r="80" spans="3:9" ht="12.75">
      <c r="C80" s="16"/>
      <c r="D80" s="16"/>
      <c r="E80" s="13"/>
      <c r="F80" s="13"/>
      <c r="G80" s="13"/>
      <c r="I80" s="26"/>
    </row>
    <row r="81" spans="3:9" ht="12.75">
      <c r="C81" s="16"/>
      <c r="D81" s="16"/>
      <c r="E81" s="13"/>
      <c r="F81" s="13"/>
      <c r="G81" s="13"/>
      <c r="I81" s="26"/>
    </row>
    <row r="82" spans="2:9" ht="12.75">
      <c r="B82" s="17"/>
      <c r="C82" s="16"/>
      <c r="D82" s="16"/>
      <c r="E82" s="17"/>
      <c r="F82" s="17"/>
      <c r="G82" s="17"/>
      <c r="I82" s="26"/>
    </row>
    <row r="83" spans="3:9" ht="12.75">
      <c r="C83" s="12"/>
      <c r="D83" s="12"/>
      <c r="E83" s="17"/>
      <c r="F83" s="17"/>
      <c r="G83" s="13"/>
      <c r="I83" s="26"/>
    </row>
    <row r="84" spans="3:9" ht="12.75">
      <c r="C84" s="8"/>
      <c r="D84" s="8"/>
      <c r="E84" s="1"/>
      <c r="I84" s="26"/>
    </row>
    <row r="85" spans="3:9" ht="12.75">
      <c r="C85" s="16"/>
      <c r="D85" s="16"/>
      <c r="E85" s="13"/>
      <c r="F85" s="13"/>
      <c r="G85" s="13"/>
      <c r="I85" s="26"/>
    </row>
    <row r="86" spans="2:10" ht="12.75">
      <c r="B86" s="15"/>
      <c r="C86" s="14"/>
      <c r="D86" s="14"/>
      <c r="E86" s="15"/>
      <c r="F86" s="15"/>
      <c r="G86" s="15"/>
      <c r="H86" s="21"/>
      <c r="I86" s="28"/>
      <c r="J86" s="31"/>
    </row>
    <row r="87" spans="3:9" ht="12.75">
      <c r="C87" s="8"/>
      <c r="D87" s="8"/>
      <c r="E87" s="1"/>
      <c r="I87" s="26"/>
    </row>
    <row r="88" spans="3:9" ht="12.75">
      <c r="C88" s="8"/>
      <c r="D88" s="8"/>
      <c r="E88" s="1"/>
      <c r="I88" s="26"/>
    </row>
    <row r="89" spans="3:9" ht="12.75">
      <c r="C89" s="16"/>
      <c r="D89" s="16"/>
      <c r="E89" s="13"/>
      <c r="F89" s="13"/>
      <c r="G89" s="13"/>
      <c r="I89" s="26"/>
    </row>
    <row r="90" spans="3:9" ht="12.75">
      <c r="C90" s="8"/>
      <c r="D90" s="8"/>
      <c r="E90" s="1"/>
      <c r="I90" s="26"/>
    </row>
    <row r="91" spans="3:9" ht="12.75">
      <c r="C91" s="8"/>
      <c r="D91" s="8"/>
      <c r="E91" s="1"/>
      <c r="I91" s="26"/>
    </row>
    <row r="92" spans="3:9" ht="12.75">
      <c r="C92" s="16"/>
      <c r="D92" s="16"/>
      <c r="E92" s="13"/>
      <c r="F92" s="13"/>
      <c r="G92" s="13"/>
      <c r="I92" s="26"/>
    </row>
    <row r="93" spans="3:9" ht="12.75">
      <c r="C93" s="12"/>
      <c r="D93" s="12"/>
      <c r="E93" s="13"/>
      <c r="F93" s="13"/>
      <c r="G93" s="13"/>
      <c r="I93" s="26"/>
    </row>
    <row r="94" spans="2:10" ht="12.75">
      <c r="B94" s="3"/>
      <c r="C94" s="14"/>
      <c r="D94" s="14"/>
      <c r="E94" s="15"/>
      <c r="F94" s="15"/>
      <c r="G94" s="15"/>
      <c r="H94" s="21"/>
      <c r="I94" s="28"/>
      <c r="J94" s="31"/>
    </row>
    <row r="95" spans="3:9" ht="12.75">
      <c r="C95" s="16"/>
      <c r="D95" s="16"/>
      <c r="E95" s="13"/>
      <c r="F95" s="13"/>
      <c r="G95" s="13"/>
      <c r="I95" s="26"/>
    </row>
    <row r="96" spans="3:9" ht="12.75">
      <c r="C96" s="16"/>
      <c r="D96" s="16"/>
      <c r="E96" s="13"/>
      <c r="F96" s="13"/>
      <c r="G96" s="13"/>
      <c r="I96" s="26"/>
    </row>
    <row r="97" spans="3:9" ht="12.75">
      <c r="C97" s="12"/>
      <c r="D97" s="12"/>
      <c r="E97" s="13"/>
      <c r="F97" s="13"/>
      <c r="G97" s="13"/>
      <c r="I97" s="26"/>
    </row>
    <row r="98" spans="3:9" ht="12.75">
      <c r="C98" s="16"/>
      <c r="D98" s="16"/>
      <c r="E98" s="13"/>
      <c r="F98" s="13"/>
      <c r="G98" s="13"/>
      <c r="I98" s="26"/>
    </row>
    <row r="99" spans="3:9" ht="12.75">
      <c r="C99" s="12"/>
      <c r="D99" s="12"/>
      <c r="E99" s="13"/>
      <c r="F99" s="13"/>
      <c r="G99" s="13"/>
      <c r="I99" s="26"/>
    </row>
    <row r="100" spans="3:9" ht="12.75">
      <c r="C100" s="8"/>
      <c r="D100" s="8"/>
      <c r="E100" s="1"/>
      <c r="I100" s="26"/>
    </row>
    <row r="101" spans="3:9" ht="12.75">
      <c r="C101" s="16"/>
      <c r="D101" s="16"/>
      <c r="E101" s="4"/>
      <c r="F101" s="13"/>
      <c r="G101" s="13"/>
      <c r="I101" s="26"/>
    </row>
    <row r="102" spans="3:9" ht="12.75">
      <c r="C102" s="12"/>
      <c r="D102" s="12"/>
      <c r="E102" s="13"/>
      <c r="F102" s="13"/>
      <c r="G102" s="13"/>
      <c r="I102" s="26"/>
    </row>
    <row r="103" spans="3:9" ht="12.75">
      <c r="C103" s="16"/>
      <c r="D103" s="16"/>
      <c r="E103" s="25"/>
      <c r="F103" s="17"/>
      <c r="G103" s="17"/>
      <c r="I103" s="26"/>
    </row>
    <row r="104" spans="3:9" ht="12.75">
      <c r="C104" s="8"/>
      <c r="D104" s="8"/>
      <c r="E104" s="1"/>
      <c r="I104" s="26"/>
    </row>
    <row r="105" spans="2:9" ht="12.75">
      <c r="B105" s="7"/>
      <c r="C105" s="8"/>
      <c r="D105" s="8"/>
      <c r="E105" s="1"/>
      <c r="I105" s="26"/>
    </row>
    <row r="106" spans="2:10" ht="12.75">
      <c r="B106" s="21"/>
      <c r="C106" s="14"/>
      <c r="D106" s="14"/>
      <c r="E106" s="15"/>
      <c r="F106" s="15"/>
      <c r="G106" s="15"/>
      <c r="H106" s="21"/>
      <c r="I106" s="28"/>
      <c r="J106" s="31"/>
    </row>
    <row r="107" spans="2:9" ht="12.75">
      <c r="B107" s="7"/>
      <c r="C107" s="8"/>
      <c r="D107" s="8"/>
      <c r="E107" s="1"/>
      <c r="I107" s="26"/>
    </row>
    <row r="108" spans="2:9" ht="12.75">
      <c r="B108" s="7"/>
      <c r="C108" s="8"/>
      <c r="D108" s="8"/>
      <c r="E108" s="1"/>
      <c r="I108" s="26"/>
    </row>
    <row r="109" spans="3:9" ht="12.75">
      <c r="C109" s="8"/>
      <c r="D109" s="8"/>
      <c r="E109" s="1"/>
      <c r="I109" s="26"/>
    </row>
    <row r="110" spans="2:9" ht="12.75">
      <c r="B110" s="7"/>
      <c r="C110" s="8"/>
      <c r="D110" s="8"/>
      <c r="E110" s="1"/>
      <c r="I110" s="26"/>
    </row>
    <row r="111" spans="3:9" ht="12.75">
      <c r="C111" s="12"/>
      <c r="D111" s="12"/>
      <c r="E111" s="13"/>
      <c r="F111" s="13"/>
      <c r="G111" s="13"/>
      <c r="I111" s="26"/>
    </row>
    <row r="112" spans="3:9" ht="12.75">
      <c r="C112" s="16"/>
      <c r="D112" s="16"/>
      <c r="E112" s="4"/>
      <c r="F112" s="13"/>
      <c r="G112" s="13"/>
      <c r="I112" s="26"/>
    </row>
    <row r="113" spans="2:9" ht="12.75">
      <c r="B113" s="7"/>
      <c r="C113" s="8"/>
      <c r="D113" s="8"/>
      <c r="E113" s="1"/>
      <c r="I113" s="26"/>
    </row>
    <row r="114" spans="3:9" ht="12.75">
      <c r="C114" s="8"/>
      <c r="D114" s="8"/>
      <c r="E114" s="1"/>
      <c r="I114" s="26"/>
    </row>
    <row r="115" spans="3:9" ht="12.75">
      <c r="C115" s="16"/>
      <c r="D115" s="16"/>
      <c r="E115" s="13"/>
      <c r="F115" s="13"/>
      <c r="G115" s="13"/>
      <c r="I115" s="26"/>
    </row>
    <row r="116" spans="3:9" ht="12.75">
      <c r="C116" s="8"/>
      <c r="D116" s="8"/>
      <c r="E116" s="1"/>
      <c r="I116" s="26"/>
    </row>
    <row r="117" spans="3:9" ht="12.75">
      <c r="C117" s="8"/>
      <c r="D117" s="8"/>
      <c r="E117" s="1"/>
      <c r="I117" s="26"/>
    </row>
    <row r="118" spans="3:9" ht="12.75">
      <c r="C118" s="16"/>
      <c r="D118" s="16"/>
      <c r="E118" s="13"/>
      <c r="F118" s="13"/>
      <c r="G118" s="13"/>
      <c r="I118" s="26"/>
    </row>
    <row r="119" spans="2:9" ht="12.75">
      <c r="B119" s="13"/>
      <c r="C119" s="12"/>
      <c r="D119" s="12"/>
      <c r="E119" s="13"/>
      <c r="F119" s="1"/>
      <c r="G119" s="13"/>
      <c r="I119" s="26"/>
    </row>
    <row r="120" spans="3:9" ht="12.75">
      <c r="C120" s="12"/>
      <c r="D120" s="12"/>
      <c r="E120" s="13"/>
      <c r="F120" s="13"/>
      <c r="G120" s="13"/>
      <c r="I120" s="26"/>
    </row>
    <row r="121" spans="2:9" ht="12.75">
      <c r="B121" s="4"/>
      <c r="C121" s="16"/>
      <c r="D121" s="16"/>
      <c r="E121" s="13"/>
      <c r="F121" s="13"/>
      <c r="G121" s="13"/>
      <c r="I121" s="26"/>
    </row>
    <row r="122" spans="3:9" ht="12.75">
      <c r="C122" s="16"/>
      <c r="D122" s="16"/>
      <c r="E122" s="4"/>
      <c r="F122" s="13"/>
      <c r="G122" s="13"/>
      <c r="I122" s="26"/>
    </row>
    <row r="123" spans="3:9" ht="12.75">
      <c r="C123" s="12"/>
      <c r="D123" s="12"/>
      <c r="E123" s="4"/>
      <c r="G123" s="13"/>
      <c r="I123" s="26"/>
    </row>
    <row r="124" spans="2:9" ht="12.75">
      <c r="B124" s="13"/>
      <c r="C124" s="12"/>
      <c r="D124" s="12"/>
      <c r="E124" s="13"/>
      <c r="F124" s="13"/>
      <c r="G124" s="13"/>
      <c r="I124" s="26"/>
    </row>
    <row r="125" spans="3:9" ht="12.75">
      <c r="C125" s="16"/>
      <c r="D125" s="16"/>
      <c r="E125" s="4"/>
      <c r="F125" s="13"/>
      <c r="G125" s="13"/>
      <c r="I125" s="26"/>
    </row>
    <row r="126" spans="2:9" ht="12.75">
      <c r="B126" s="13"/>
      <c r="C126" s="16"/>
      <c r="D126" s="16"/>
      <c r="E126" s="17"/>
      <c r="F126" s="17"/>
      <c r="G126" s="17"/>
      <c r="I126" s="26"/>
    </row>
    <row r="127" spans="3:9" ht="12.75">
      <c r="C127" s="8"/>
      <c r="D127" s="8"/>
      <c r="E127" s="1"/>
      <c r="I127" s="26"/>
    </row>
    <row r="128" spans="2:9" ht="12.75">
      <c r="B128" s="7"/>
      <c r="C128" s="8"/>
      <c r="D128" s="8"/>
      <c r="E128" s="1"/>
      <c r="I128" s="26"/>
    </row>
    <row r="129" spans="3:9" ht="12.75">
      <c r="C129" s="12"/>
      <c r="D129" s="12"/>
      <c r="E129" s="13"/>
      <c r="F129" s="13"/>
      <c r="G129" s="13"/>
      <c r="I129" s="26"/>
    </row>
    <row r="130" spans="2:9" ht="12.75">
      <c r="B130" s="7"/>
      <c r="C130" s="8"/>
      <c r="D130" s="8"/>
      <c r="E130" s="1"/>
      <c r="I130" s="26"/>
    </row>
    <row r="131" spans="2:9" ht="12.75">
      <c r="B131" s="13"/>
      <c r="C131" s="16"/>
      <c r="D131" s="16"/>
      <c r="E131" s="13"/>
      <c r="F131" s="13"/>
      <c r="G131" s="13"/>
      <c r="I131" s="26"/>
    </row>
    <row r="132" spans="3:9" ht="12.75">
      <c r="C132" s="16"/>
      <c r="D132" s="16"/>
      <c r="E132" s="13"/>
      <c r="F132" s="13"/>
      <c r="G132" s="13"/>
      <c r="I132" s="26"/>
    </row>
    <row r="133" spans="3:9" ht="12.75">
      <c r="C133" s="16"/>
      <c r="D133" s="16"/>
      <c r="E133" s="13"/>
      <c r="F133" s="13"/>
      <c r="G133" s="13"/>
      <c r="I133" s="26"/>
    </row>
    <row r="134" spans="3:9" ht="12.75">
      <c r="C134" s="12"/>
      <c r="D134" s="12"/>
      <c r="E134" s="13"/>
      <c r="F134" s="13"/>
      <c r="G134" s="13"/>
      <c r="I134" s="26"/>
    </row>
    <row r="135" spans="3:9" ht="12.75">
      <c r="C135" s="12"/>
      <c r="D135" s="12"/>
      <c r="E135" s="13"/>
      <c r="F135" s="13"/>
      <c r="G135" s="13"/>
      <c r="I135" s="26"/>
    </row>
    <row r="136" spans="2:9" ht="12.75">
      <c r="B136" s="7"/>
      <c r="C136" s="8"/>
      <c r="D136" s="8"/>
      <c r="E136" s="1"/>
      <c r="I136" s="26"/>
    </row>
    <row r="137" spans="3:9" ht="12.75">
      <c r="C137" s="8"/>
      <c r="D137" s="8"/>
      <c r="E137" s="1"/>
      <c r="I137" s="26"/>
    </row>
    <row r="138" spans="3:9" ht="12.75">
      <c r="C138" s="16"/>
      <c r="D138" s="16"/>
      <c r="E138" s="13"/>
      <c r="F138" s="13"/>
      <c r="G138" s="13"/>
      <c r="I138" s="26"/>
    </row>
    <row r="139" spans="2:9" ht="12.75">
      <c r="B139" s="13"/>
      <c r="C139" s="16"/>
      <c r="D139" s="16"/>
      <c r="E139" s="13"/>
      <c r="F139" s="13"/>
      <c r="G139" s="13"/>
      <c r="I139" s="26"/>
    </row>
    <row r="140" spans="2:9" ht="12.75">
      <c r="B140" s="7"/>
      <c r="C140" s="8"/>
      <c r="D140" s="8"/>
      <c r="E140" s="1"/>
      <c r="I140" s="26"/>
    </row>
    <row r="141" spans="3:9" ht="12.75">
      <c r="C141" s="16"/>
      <c r="D141" s="16"/>
      <c r="E141" s="4"/>
      <c r="F141" s="13"/>
      <c r="G141" s="13"/>
      <c r="I141" s="26"/>
    </row>
    <row r="142" spans="2:9" ht="12.75">
      <c r="B142" s="13"/>
      <c r="C142" s="16"/>
      <c r="D142" s="16"/>
      <c r="E142" s="13"/>
      <c r="F142" s="13"/>
      <c r="G142" s="13"/>
      <c r="I142" s="26"/>
    </row>
    <row r="143" spans="3:9" ht="12.75">
      <c r="C143" s="12"/>
      <c r="D143" s="12"/>
      <c r="E143" s="13"/>
      <c r="F143" s="13"/>
      <c r="G143" s="13"/>
      <c r="I143" s="26"/>
    </row>
    <row r="144" spans="3:9" ht="12.75">
      <c r="C144" s="16"/>
      <c r="D144" s="16"/>
      <c r="E144" s="13"/>
      <c r="F144" s="13"/>
      <c r="G144" s="13"/>
      <c r="I144" s="26"/>
    </row>
    <row r="145" spans="3:9" ht="12.75">
      <c r="C145" s="16"/>
      <c r="D145" s="16"/>
      <c r="E145" s="13"/>
      <c r="F145" s="13"/>
      <c r="G145" s="13"/>
      <c r="I145" s="26"/>
    </row>
    <row r="146" spans="2:9" ht="12.75">
      <c r="B146" s="13"/>
      <c r="C146" s="16"/>
      <c r="D146" s="16"/>
      <c r="E146" s="13"/>
      <c r="F146" s="13"/>
      <c r="G146" s="13"/>
      <c r="I146" s="26"/>
    </row>
    <row r="147" spans="3:9" ht="12.75">
      <c r="C147" s="8"/>
      <c r="D147" s="8"/>
      <c r="E147" s="1"/>
      <c r="I147" s="26"/>
    </row>
    <row r="148" spans="3:9" ht="12.75">
      <c r="C148" s="8"/>
      <c r="D148" s="8"/>
      <c r="E148" s="1"/>
      <c r="I148" s="26"/>
    </row>
    <row r="149" spans="2:10" ht="12.75">
      <c r="B149" s="21"/>
      <c r="C149" s="14"/>
      <c r="D149" s="14"/>
      <c r="E149" s="15"/>
      <c r="F149" s="15"/>
      <c r="G149" s="15"/>
      <c r="H149" s="21"/>
      <c r="I149" s="28"/>
      <c r="J149" s="31"/>
    </row>
    <row r="150" spans="2:9" ht="12.75">
      <c r="B150" s="13"/>
      <c r="C150" s="16"/>
      <c r="D150" s="16"/>
      <c r="E150" s="13"/>
      <c r="F150" s="13"/>
      <c r="G150" s="13"/>
      <c r="I150" s="26"/>
    </row>
    <row r="151" spans="3:9" ht="12.75">
      <c r="C151" s="16"/>
      <c r="D151" s="16"/>
      <c r="E151" s="32"/>
      <c r="F151" s="17"/>
      <c r="G151" s="13"/>
      <c r="I151" s="26"/>
    </row>
    <row r="152" spans="3:9" ht="12.75">
      <c r="C152" s="16"/>
      <c r="D152" s="16"/>
      <c r="E152" s="13"/>
      <c r="F152" s="13"/>
      <c r="G152" s="13"/>
      <c r="I152" s="26"/>
    </row>
    <row r="153" spans="3:9" ht="12.75">
      <c r="C153" s="16"/>
      <c r="D153" s="16"/>
      <c r="E153" s="13"/>
      <c r="F153" s="13"/>
      <c r="G153" s="13"/>
      <c r="I153" s="26"/>
    </row>
    <row r="154" spans="2:9" ht="12.75">
      <c r="B154" s="7"/>
      <c r="C154" s="8"/>
      <c r="D154" s="8"/>
      <c r="E154" s="1"/>
      <c r="I154" s="26"/>
    </row>
    <row r="155" spans="3:9" ht="12.75">
      <c r="C155" s="16"/>
      <c r="D155" s="16"/>
      <c r="E155" s="13"/>
      <c r="F155" s="13"/>
      <c r="G155" s="13"/>
      <c r="I155" s="26"/>
    </row>
    <row r="156" spans="2:9" ht="12.75">
      <c r="B156" s="7"/>
      <c r="C156" s="8"/>
      <c r="D156" s="8"/>
      <c r="E156" s="1"/>
      <c r="I156" s="26"/>
    </row>
    <row r="157" spans="3:9" ht="12.75">
      <c r="C157" s="12"/>
      <c r="D157" s="12"/>
      <c r="E157" s="13"/>
      <c r="F157" s="13"/>
      <c r="G157" s="13"/>
      <c r="I157" s="26"/>
    </row>
    <row r="158" spans="3:9" ht="12.75">
      <c r="C158" s="12"/>
      <c r="D158" s="12"/>
      <c r="E158" s="13"/>
      <c r="F158" s="13"/>
      <c r="G158" s="13"/>
      <c r="I158" s="26"/>
    </row>
    <row r="159" spans="2:9" ht="12.75">
      <c r="B159" s="13"/>
      <c r="C159" s="16"/>
      <c r="D159" s="16"/>
      <c r="E159" s="17"/>
      <c r="F159" s="13"/>
      <c r="G159" s="13"/>
      <c r="I159" s="26"/>
    </row>
    <row r="160" spans="3:9" ht="12.75">
      <c r="C160" s="8"/>
      <c r="D160" s="8"/>
      <c r="E160" s="1"/>
      <c r="I160" s="26"/>
    </row>
    <row r="161" spans="3:9" ht="12.75">
      <c r="C161" s="16"/>
      <c r="D161" s="16"/>
      <c r="E161" s="17"/>
      <c r="F161" s="13"/>
      <c r="G161" s="13"/>
      <c r="I161" s="26"/>
    </row>
    <row r="162" spans="3:9" ht="12.75">
      <c r="C162" s="8"/>
      <c r="D162" s="8"/>
      <c r="E162" s="1"/>
      <c r="I162" s="26"/>
    </row>
    <row r="163" spans="3:9" ht="12.75">
      <c r="C163" s="8"/>
      <c r="D163" s="8"/>
      <c r="E163" s="1"/>
      <c r="I163" s="26"/>
    </row>
    <row r="164" spans="3:9" ht="12.75">
      <c r="C164" s="12"/>
      <c r="D164" s="12"/>
      <c r="E164" s="13"/>
      <c r="F164" s="13"/>
      <c r="G164" s="13"/>
      <c r="I164" s="26"/>
    </row>
    <row r="165" spans="2:9" ht="12.75">
      <c r="B165" s="7"/>
      <c r="C165" s="8"/>
      <c r="D165" s="8"/>
      <c r="E165" s="1"/>
      <c r="I165" s="26"/>
    </row>
    <row r="166" spans="2:9" ht="12.75">
      <c r="B166" s="7"/>
      <c r="C166" s="8"/>
      <c r="D166" s="8"/>
      <c r="E166" s="1"/>
      <c r="I166" s="26"/>
    </row>
    <row r="167" spans="2:10" ht="12.75">
      <c r="B167" s="3"/>
      <c r="C167" s="14"/>
      <c r="D167" s="14"/>
      <c r="E167" s="15"/>
      <c r="F167" s="15"/>
      <c r="G167" s="15"/>
      <c r="H167" s="21"/>
      <c r="I167" s="28"/>
      <c r="J167" s="31"/>
    </row>
    <row r="168" spans="2:9" ht="12.75">
      <c r="B168" s="7"/>
      <c r="C168" s="8"/>
      <c r="D168" s="8"/>
      <c r="E168" s="1"/>
      <c r="I168" s="26"/>
    </row>
    <row r="169" spans="2:9" ht="12.75">
      <c r="B169" s="13"/>
      <c r="C169" s="16"/>
      <c r="D169" s="16"/>
      <c r="E169" s="17"/>
      <c r="F169" s="17"/>
      <c r="G169" s="17"/>
      <c r="I169" s="26"/>
    </row>
    <row r="170" spans="3:9" ht="12.75">
      <c r="C170" s="12"/>
      <c r="D170" s="12"/>
      <c r="E170" s="13"/>
      <c r="F170" s="13"/>
      <c r="G170" s="13"/>
      <c r="I170" s="26"/>
    </row>
    <row r="171" spans="2:9" ht="12.75">
      <c r="B171" s="7"/>
      <c r="C171" s="8"/>
      <c r="D171" s="8"/>
      <c r="E171" s="1"/>
      <c r="I171" s="26"/>
    </row>
    <row r="172" spans="3:9" ht="12.75">
      <c r="C172" s="16"/>
      <c r="D172" s="16"/>
      <c r="E172" s="4"/>
      <c r="F172" s="13"/>
      <c r="G172" s="13"/>
      <c r="I172" s="26"/>
    </row>
    <row r="173" spans="3:9" ht="12.75">
      <c r="C173" s="8"/>
      <c r="D173" s="8"/>
      <c r="E173" s="1"/>
      <c r="I173" s="26"/>
    </row>
    <row r="174" spans="3:9" ht="12.75">
      <c r="C174" s="8"/>
      <c r="D174" s="8"/>
      <c r="E174" s="1"/>
      <c r="I174" s="26"/>
    </row>
    <row r="175" spans="3:9" ht="12.75">
      <c r="C175" s="8"/>
      <c r="D175" s="8"/>
      <c r="E175" s="1"/>
      <c r="I175" s="26"/>
    </row>
    <row r="176" spans="3:9" ht="12.75">
      <c r="C176" s="12"/>
      <c r="D176" s="12"/>
      <c r="E176" s="13"/>
      <c r="F176" s="13"/>
      <c r="G176" s="13"/>
      <c r="I176" s="27"/>
    </row>
    <row r="177" spans="3:9" ht="12.75">
      <c r="C177" s="12"/>
      <c r="D177" s="12"/>
      <c r="E177" s="13"/>
      <c r="F177" s="13"/>
      <c r="G177" s="13"/>
      <c r="I177" s="26"/>
    </row>
    <row r="178" spans="3:9" ht="12.75">
      <c r="C178" s="8"/>
      <c r="D178" s="8"/>
      <c r="E178" s="1"/>
      <c r="I178" s="26"/>
    </row>
    <row r="179" spans="2:10" s="4" customFormat="1" ht="12.75">
      <c r="B179" s="1"/>
      <c r="C179" s="8"/>
      <c r="D179" s="8"/>
      <c r="E179" s="1"/>
      <c r="G179" s="6"/>
      <c r="H179" s="1"/>
      <c r="I179" s="26"/>
      <c r="J179" s="30"/>
    </row>
    <row r="180" spans="3:9" ht="12.75">
      <c r="C180" s="12"/>
      <c r="D180" s="12"/>
      <c r="E180" s="13"/>
      <c r="F180" s="13"/>
      <c r="G180" s="13"/>
      <c r="I180" s="26"/>
    </row>
    <row r="181" spans="3:9" ht="12.75">
      <c r="C181" s="12"/>
      <c r="D181" s="12"/>
      <c r="E181" s="13"/>
      <c r="F181" s="13"/>
      <c r="G181" s="13"/>
      <c r="I181" s="26"/>
    </row>
    <row r="182" spans="2:9" ht="12.75">
      <c r="B182" s="7"/>
      <c r="C182" s="8"/>
      <c r="D182" s="8"/>
      <c r="E182" s="1"/>
      <c r="I182" s="26"/>
    </row>
    <row r="183" spans="3:9" ht="12.75">
      <c r="C183" s="8"/>
      <c r="D183" s="8"/>
      <c r="E183" s="1"/>
      <c r="I183" s="26"/>
    </row>
    <row r="184" spans="3:9" ht="12.75">
      <c r="C184" s="8"/>
      <c r="D184" s="8"/>
      <c r="E184" s="1"/>
      <c r="I184" s="26"/>
    </row>
    <row r="185" spans="3:9" ht="12.75">
      <c r="C185" s="12"/>
      <c r="D185" s="12"/>
      <c r="E185" s="13"/>
      <c r="F185" s="1"/>
      <c r="G185" s="13"/>
      <c r="I185" s="26"/>
    </row>
    <row r="186" spans="2:9" ht="12.75">
      <c r="B186" s="13"/>
      <c r="C186" s="16"/>
      <c r="D186" s="16"/>
      <c r="E186" s="17"/>
      <c r="F186" s="13"/>
      <c r="G186" s="13"/>
      <c r="I186" s="26"/>
    </row>
    <row r="187" spans="3:9" ht="12.75">
      <c r="C187" s="8"/>
      <c r="D187" s="8"/>
      <c r="E187" s="1"/>
      <c r="I187" s="26"/>
    </row>
    <row r="188" spans="3:9" ht="12.75">
      <c r="C188" s="12"/>
      <c r="D188" s="12"/>
      <c r="E188" s="13"/>
      <c r="F188" s="13"/>
      <c r="G188" s="13"/>
      <c r="I188" s="26"/>
    </row>
    <row r="189" spans="3:9" ht="12.75">
      <c r="C189" s="8"/>
      <c r="D189" s="8"/>
      <c r="E189" s="1"/>
      <c r="I189" s="26"/>
    </row>
    <row r="190" spans="2:9" ht="12.75">
      <c r="B190" s="7"/>
      <c r="C190" s="8"/>
      <c r="D190" s="8"/>
      <c r="E190" s="1"/>
      <c r="I190" s="26"/>
    </row>
    <row r="191" spans="3:9" ht="12.75">
      <c r="C191" s="16"/>
      <c r="D191" s="16"/>
      <c r="E191" s="13"/>
      <c r="F191" s="13"/>
      <c r="G191" s="13"/>
      <c r="I191" s="26"/>
    </row>
    <row r="192" spans="3:9" ht="12.75">
      <c r="C192" s="16"/>
      <c r="D192" s="16"/>
      <c r="E192" s="13"/>
      <c r="F192" s="13"/>
      <c r="G192" s="13"/>
      <c r="I192" s="26"/>
    </row>
    <row r="193" spans="2:9" ht="12.75">
      <c r="B193" s="17"/>
      <c r="C193" s="16"/>
      <c r="D193" s="16"/>
      <c r="E193" s="17"/>
      <c r="F193" s="13"/>
      <c r="G193" s="13"/>
      <c r="I193" s="26"/>
    </row>
    <row r="194" spans="2:10" ht="12.75">
      <c r="B194" s="21"/>
      <c r="C194" s="14"/>
      <c r="D194" s="14"/>
      <c r="E194" s="15"/>
      <c r="F194" s="15"/>
      <c r="G194" s="15"/>
      <c r="H194" s="21"/>
      <c r="I194" s="28"/>
      <c r="J194" s="31"/>
    </row>
    <row r="195" spans="3:9" ht="12.75">
      <c r="C195" s="8"/>
      <c r="D195" s="8"/>
      <c r="E195" s="1"/>
      <c r="I195" s="26"/>
    </row>
    <row r="196" spans="3:9" ht="12.75">
      <c r="C196" s="12"/>
      <c r="D196" s="12"/>
      <c r="E196" s="13"/>
      <c r="F196" s="13"/>
      <c r="G196" s="13"/>
      <c r="I196" s="26"/>
    </row>
    <row r="197" spans="2:9" ht="12.75">
      <c r="B197" s="4"/>
      <c r="C197" s="12"/>
      <c r="D197" s="12"/>
      <c r="E197" s="13"/>
      <c r="F197" s="13"/>
      <c r="G197" s="13"/>
      <c r="I197" s="26"/>
    </row>
    <row r="198" spans="2:9" ht="12.75">
      <c r="B198" s="7"/>
      <c r="C198" s="8"/>
      <c r="D198" s="8"/>
      <c r="E198" s="1"/>
      <c r="I198" s="26"/>
    </row>
    <row r="199" spans="2:9" ht="12.75">
      <c r="B199" s="7"/>
      <c r="C199" s="8"/>
      <c r="D199" s="8"/>
      <c r="E199" s="1"/>
      <c r="I199" s="26"/>
    </row>
    <row r="200" spans="2:9" ht="12.75">
      <c r="B200" s="4"/>
      <c r="C200" s="12"/>
      <c r="D200" s="12"/>
      <c r="E200" s="13"/>
      <c r="F200" s="13"/>
      <c r="G200" s="13"/>
      <c r="I200" s="26"/>
    </row>
    <row r="201" spans="2:9" ht="12.75">
      <c r="B201" s="7"/>
      <c r="C201" s="8"/>
      <c r="D201" s="8"/>
      <c r="E201" s="1"/>
      <c r="I201" s="26"/>
    </row>
    <row r="202" spans="3:9" ht="12.75">
      <c r="C202" s="8"/>
      <c r="D202" s="8"/>
      <c r="E202" s="1"/>
      <c r="I202" s="26"/>
    </row>
    <row r="203" spans="3:9" ht="12.75">
      <c r="C203" s="16"/>
      <c r="D203" s="16"/>
      <c r="E203" s="13"/>
      <c r="F203" s="13"/>
      <c r="G203" s="13"/>
      <c r="I203" s="26"/>
    </row>
    <row r="204" spans="3:9" ht="12.75">
      <c r="C204" s="8"/>
      <c r="D204" s="8"/>
      <c r="E204" s="1"/>
      <c r="I204" s="26"/>
    </row>
    <row r="205" spans="2:9" ht="12.75">
      <c r="B205" s="7"/>
      <c r="C205" s="8"/>
      <c r="D205" s="8"/>
      <c r="E205" s="1"/>
      <c r="I205" s="26"/>
    </row>
    <row r="206" spans="2:9" ht="12.75">
      <c r="B206" s="7"/>
      <c r="C206" s="8"/>
      <c r="D206" s="8"/>
      <c r="E206" s="1"/>
      <c r="I206" s="26"/>
    </row>
    <row r="207" spans="2:10" ht="12.75">
      <c r="B207" s="3"/>
      <c r="C207" s="14"/>
      <c r="D207" s="14"/>
      <c r="E207" s="15"/>
      <c r="F207" s="15"/>
      <c r="G207" s="15"/>
      <c r="H207" s="21"/>
      <c r="I207" s="28"/>
      <c r="J207" s="31"/>
    </row>
    <row r="208" spans="3:9" ht="12.75">
      <c r="C208" s="16"/>
      <c r="D208" s="16"/>
      <c r="E208" s="13"/>
      <c r="F208" s="13"/>
      <c r="G208" s="13"/>
      <c r="I208" s="26"/>
    </row>
    <row r="209" spans="3:9" ht="12.75">
      <c r="C209" s="8"/>
      <c r="D209" s="8"/>
      <c r="E209" s="1"/>
      <c r="I209" s="26"/>
    </row>
    <row r="210" spans="2:9" ht="12.75">
      <c r="B210" s="7"/>
      <c r="C210" s="8"/>
      <c r="D210" s="8"/>
      <c r="E210" s="1"/>
      <c r="I210" s="26"/>
    </row>
    <row r="211" spans="2:9" ht="12.75">
      <c r="B211" s="7"/>
      <c r="C211" s="8"/>
      <c r="D211" s="8"/>
      <c r="E211" s="1"/>
      <c r="I211" s="26"/>
    </row>
    <row r="212" spans="2:9" ht="12.75">
      <c r="B212" s="7"/>
      <c r="C212" s="8"/>
      <c r="D212" s="8"/>
      <c r="E212" s="1"/>
      <c r="I212" s="26"/>
    </row>
    <row r="213" spans="3:9" ht="12.75">
      <c r="C213" s="8"/>
      <c r="D213" s="8"/>
      <c r="E213" s="1"/>
      <c r="I213" s="26"/>
    </row>
    <row r="214" spans="3:9" ht="12.75">
      <c r="C214" s="16"/>
      <c r="D214" s="16"/>
      <c r="E214" s="13"/>
      <c r="F214" s="13"/>
      <c r="G214" s="13"/>
      <c r="I214" s="26"/>
    </row>
    <row r="215" spans="2:9" ht="12.75">
      <c r="B215" s="13"/>
      <c r="C215" s="16"/>
      <c r="D215" s="16"/>
      <c r="E215" s="13"/>
      <c r="F215" s="13"/>
      <c r="G215" s="13"/>
      <c r="I215" s="26"/>
    </row>
    <row r="216" spans="2:9" ht="12.75">
      <c r="B216" s="7"/>
      <c r="C216" s="8"/>
      <c r="D216" s="8"/>
      <c r="E216" s="1"/>
      <c r="I216" s="26"/>
    </row>
    <row r="217" spans="3:9" ht="12.75">
      <c r="C217" s="16"/>
      <c r="D217" s="16"/>
      <c r="E217" s="13"/>
      <c r="F217" s="13"/>
      <c r="G217" s="13"/>
      <c r="I217" s="26"/>
    </row>
    <row r="218" spans="3:9" ht="12.75">
      <c r="C218" s="8"/>
      <c r="D218" s="8"/>
      <c r="E218" s="1"/>
      <c r="I218" s="26"/>
    </row>
    <row r="219" spans="3:9" ht="12.75">
      <c r="C219" s="12"/>
      <c r="D219" s="12"/>
      <c r="E219" s="4"/>
      <c r="F219" s="13"/>
      <c r="G219" s="13"/>
      <c r="I219" s="26"/>
    </row>
    <row r="220" spans="3:9" ht="12.75">
      <c r="C220" s="12"/>
      <c r="D220" s="12"/>
      <c r="E220" s="13"/>
      <c r="F220" s="13"/>
      <c r="G220" s="13"/>
      <c r="I220" s="26"/>
    </row>
    <row r="221" spans="2:9" ht="12.75">
      <c r="B221" s="13"/>
      <c r="C221" s="16"/>
      <c r="D221" s="16"/>
      <c r="E221" s="13"/>
      <c r="F221" s="13"/>
      <c r="G221" s="13"/>
      <c r="I221" s="26"/>
    </row>
    <row r="222" spans="3:9" ht="12.75">
      <c r="C222" s="8"/>
      <c r="D222" s="8"/>
      <c r="E222" s="1"/>
      <c r="I222" s="26"/>
    </row>
    <row r="223" spans="3:9" ht="12.75">
      <c r="C223" s="16"/>
      <c r="D223" s="16"/>
      <c r="E223" s="13"/>
      <c r="F223" s="13"/>
      <c r="G223" s="13"/>
      <c r="I223" s="26"/>
    </row>
    <row r="224" spans="3:9" ht="12.75">
      <c r="C224" s="16"/>
      <c r="D224" s="16"/>
      <c r="E224" s="13"/>
      <c r="F224" s="13"/>
      <c r="G224" s="13"/>
      <c r="I224" s="26"/>
    </row>
    <row r="225" spans="2:9" ht="12.75">
      <c r="B225" s="7"/>
      <c r="C225" s="8"/>
      <c r="D225" s="8"/>
      <c r="E225" s="1"/>
      <c r="I225" s="26"/>
    </row>
    <row r="226" spans="3:9" ht="12.75">
      <c r="C226" s="16"/>
      <c r="D226" s="16"/>
      <c r="E226" s="4"/>
      <c r="F226" s="13"/>
      <c r="G226" s="13"/>
      <c r="I226" s="26"/>
    </row>
    <row r="227" spans="3:9" ht="12.75">
      <c r="C227" s="16"/>
      <c r="D227" s="16"/>
      <c r="E227" s="13"/>
      <c r="F227" s="13"/>
      <c r="G227" s="13"/>
      <c r="I227" s="26"/>
    </row>
    <row r="228" spans="3:9" ht="12.75">
      <c r="C228" s="16"/>
      <c r="D228" s="16"/>
      <c r="E228" s="13"/>
      <c r="F228" s="13"/>
      <c r="G228" s="13"/>
      <c r="I228" s="26"/>
    </row>
    <row r="229" spans="2:9" ht="12.75">
      <c r="B229" s="13"/>
      <c r="C229" s="16"/>
      <c r="D229" s="16"/>
      <c r="E229" s="1"/>
      <c r="F229" s="1"/>
      <c r="G229" s="13"/>
      <c r="I229" s="26"/>
    </row>
    <row r="230" spans="3:9" ht="12.75">
      <c r="C230" s="8"/>
      <c r="D230" s="8"/>
      <c r="E230" s="1"/>
      <c r="I230" s="26"/>
    </row>
    <row r="231" spans="2:9" ht="12.75">
      <c r="B231" s="7"/>
      <c r="C231" s="8"/>
      <c r="D231" s="8"/>
      <c r="E231" s="1"/>
      <c r="I231" s="26"/>
    </row>
    <row r="232" spans="3:9" ht="12.75">
      <c r="C232" s="16"/>
      <c r="D232" s="16"/>
      <c r="E232" s="13"/>
      <c r="F232" s="13"/>
      <c r="G232" s="13"/>
      <c r="I232" s="26"/>
    </row>
    <row r="233" spans="3:9" ht="12.75">
      <c r="C233" s="16"/>
      <c r="D233" s="16"/>
      <c r="E233" s="17"/>
      <c r="F233" s="13"/>
      <c r="G233" s="13"/>
      <c r="I233" s="26"/>
    </row>
    <row r="234" spans="2:9" ht="12.75">
      <c r="B234" s="13"/>
      <c r="C234" s="16"/>
      <c r="D234" s="16"/>
      <c r="E234" s="13"/>
      <c r="F234" s="13"/>
      <c r="G234" s="13"/>
      <c r="I234" s="26"/>
    </row>
    <row r="235" spans="3:9" ht="12.75">
      <c r="C235" s="16"/>
      <c r="D235" s="16"/>
      <c r="E235" s="13"/>
      <c r="F235" s="13"/>
      <c r="G235" s="13"/>
      <c r="I235" s="26"/>
    </row>
    <row r="236" spans="2:12" ht="12.75">
      <c r="B236" s="13"/>
      <c r="C236" s="16"/>
      <c r="D236" s="16"/>
      <c r="E236" s="13"/>
      <c r="F236" s="13"/>
      <c r="G236" s="13"/>
      <c r="I236" s="26"/>
      <c r="L236" s="26"/>
    </row>
    <row r="237" spans="2:9" ht="12.75">
      <c r="B237" s="7"/>
      <c r="C237" s="8"/>
      <c r="D237" s="8"/>
      <c r="E237" s="1"/>
      <c r="I237" s="26"/>
    </row>
    <row r="238" spans="2:9" ht="12.75">
      <c r="B238" s="7"/>
      <c r="C238" s="8"/>
      <c r="D238" s="8"/>
      <c r="E238" s="1"/>
      <c r="I238" s="26"/>
    </row>
    <row r="239" spans="2:10" ht="12.75">
      <c r="B239" s="3"/>
      <c r="C239" s="14"/>
      <c r="D239" s="14"/>
      <c r="E239" s="15"/>
      <c r="F239" s="15"/>
      <c r="G239" s="15"/>
      <c r="H239" s="21"/>
      <c r="I239" s="28"/>
      <c r="J239" s="31"/>
    </row>
    <row r="240" spans="3:9" ht="12.75">
      <c r="C240" s="16"/>
      <c r="D240" s="16"/>
      <c r="E240" s="4"/>
      <c r="F240" s="13"/>
      <c r="G240" s="13"/>
      <c r="I240" s="26"/>
    </row>
    <row r="241" spans="3:9" ht="12.75">
      <c r="C241" s="12"/>
      <c r="D241" s="12"/>
      <c r="E241" s="13"/>
      <c r="F241" s="13"/>
      <c r="G241" s="13"/>
      <c r="I241" s="26"/>
    </row>
    <row r="242" spans="3:9" ht="12.75">
      <c r="C242" s="12"/>
      <c r="D242" s="12"/>
      <c r="E242" s="4"/>
      <c r="G242" s="13"/>
      <c r="I242" s="26"/>
    </row>
    <row r="243" spans="2:9" ht="12.75">
      <c r="B243" s="7"/>
      <c r="C243" s="8"/>
      <c r="D243" s="8"/>
      <c r="E243" s="1"/>
      <c r="I243" s="26"/>
    </row>
    <row r="244" spans="2:9" ht="12.75">
      <c r="B244" s="13"/>
      <c r="C244" s="16"/>
      <c r="D244" s="16"/>
      <c r="E244" s="13"/>
      <c r="F244" s="13"/>
      <c r="G244" s="13"/>
      <c r="I244" s="26"/>
    </row>
    <row r="245" spans="3:9" ht="12.75">
      <c r="C245" s="16"/>
      <c r="D245" s="16"/>
      <c r="E245" s="4"/>
      <c r="F245" s="13"/>
      <c r="G245" s="13"/>
      <c r="I245" s="26"/>
    </row>
    <row r="246" spans="3:9" ht="12.75">
      <c r="C246" s="16"/>
      <c r="D246" s="16"/>
      <c r="E246" s="17"/>
      <c r="F246" s="13"/>
      <c r="G246" s="13"/>
      <c r="I246" s="26"/>
    </row>
    <row r="247" spans="3:9" ht="12.75">
      <c r="C247" s="12"/>
      <c r="D247" s="12"/>
      <c r="E247" s="13"/>
      <c r="F247" s="13"/>
      <c r="G247" s="13"/>
      <c r="I247" s="26"/>
    </row>
    <row r="248" spans="3:9" ht="12.75">
      <c r="C248" s="12"/>
      <c r="D248" s="12"/>
      <c r="E248" s="13"/>
      <c r="F248" s="13"/>
      <c r="G248" s="13"/>
      <c r="I248" s="26"/>
    </row>
    <row r="249" spans="2:10" ht="12.75">
      <c r="B249" s="3"/>
      <c r="C249" s="14"/>
      <c r="D249" s="14"/>
      <c r="E249" s="15"/>
      <c r="F249" s="15"/>
      <c r="G249" s="15"/>
      <c r="H249" s="21"/>
      <c r="I249" s="28"/>
      <c r="J249" s="31"/>
    </row>
    <row r="250" spans="3:9" ht="12.75">
      <c r="C250" s="16"/>
      <c r="D250" s="16"/>
      <c r="E250" s="17"/>
      <c r="F250" s="13"/>
      <c r="G250" s="13"/>
      <c r="I250" s="26"/>
    </row>
    <row r="251" spans="3:9" ht="12.75">
      <c r="C251" s="12"/>
      <c r="D251" s="12"/>
      <c r="E251" s="13"/>
      <c r="F251" s="13"/>
      <c r="G251" s="13"/>
      <c r="I251" s="26"/>
    </row>
    <row r="252" spans="2:9" ht="12.75">
      <c r="B252" s="7"/>
      <c r="C252" s="8"/>
      <c r="D252" s="8"/>
      <c r="E252" s="1"/>
      <c r="I252" s="26"/>
    </row>
    <row r="253" spans="2:9" ht="12.75">
      <c r="B253" s="7"/>
      <c r="C253" s="8"/>
      <c r="D253" s="8"/>
      <c r="E253" s="1"/>
      <c r="I253" s="26"/>
    </row>
    <row r="254" spans="3:9" ht="12.75">
      <c r="C254" s="16"/>
      <c r="D254" s="16"/>
      <c r="E254" s="13"/>
      <c r="F254" s="13"/>
      <c r="G254" s="13"/>
      <c r="I254" s="26"/>
    </row>
    <row r="255" spans="2:10" ht="12.75">
      <c r="B255" s="15"/>
      <c r="C255" s="14"/>
      <c r="D255" s="14"/>
      <c r="E255" s="15"/>
      <c r="F255" s="15"/>
      <c r="G255" s="15"/>
      <c r="H255" s="21"/>
      <c r="I255" s="28"/>
      <c r="J255" s="31"/>
    </row>
    <row r="256" spans="3:9" ht="12.75">
      <c r="C256" s="12"/>
      <c r="D256" s="12"/>
      <c r="E256" s="13"/>
      <c r="F256" s="13"/>
      <c r="G256" s="13"/>
      <c r="I256" s="26"/>
    </row>
    <row r="257" spans="3:9" ht="12.75">
      <c r="C257" s="8"/>
      <c r="D257" s="8"/>
      <c r="E257" s="1"/>
      <c r="I257" s="26"/>
    </row>
    <row r="258" spans="2:10" ht="12.75">
      <c r="B258" s="5"/>
      <c r="C258" s="10"/>
      <c r="D258" s="10"/>
      <c r="E258" s="3"/>
      <c r="F258" s="5"/>
      <c r="G258" s="11"/>
      <c r="H258" s="21"/>
      <c r="I258" s="28"/>
      <c r="J258" s="31"/>
    </row>
    <row r="259" spans="3:9" ht="12.75">
      <c r="C259" s="16"/>
      <c r="D259" s="16"/>
      <c r="E259" s="13"/>
      <c r="F259" s="13"/>
      <c r="G259" s="13"/>
      <c r="I259" s="26"/>
    </row>
    <row r="260" spans="2:9" ht="12.75">
      <c r="B260" s="7"/>
      <c r="C260" s="8"/>
      <c r="D260" s="8"/>
      <c r="E260" s="1"/>
      <c r="I260" s="26"/>
    </row>
    <row r="261" spans="3:9" ht="12.75">
      <c r="C261" s="12"/>
      <c r="D261" s="12"/>
      <c r="E261" s="13"/>
      <c r="F261" s="13"/>
      <c r="G261" s="13"/>
      <c r="I261" s="26"/>
    </row>
    <row r="262" spans="3:9" ht="12.75">
      <c r="C262" s="12"/>
      <c r="D262" s="12"/>
      <c r="E262" s="13"/>
      <c r="F262" s="13"/>
      <c r="G262" s="13"/>
      <c r="I262" s="26"/>
    </row>
    <row r="263" spans="3:9" ht="12.75">
      <c r="C263" s="12"/>
      <c r="D263" s="12"/>
      <c r="E263" s="13"/>
      <c r="F263" s="13"/>
      <c r="G263" s="13"/>
      <c r="I263" s="26"/>
    </row>
    <row r="264" spans="2:9" ht="12.75">
      <c r="B264" s="7"/>
      <c r="C264" s="8"/>
      <c r="D264" s="8"/>
      <c r="E264" s="1"/>
      <c r="I264" s="26"/>
    </row>
    <row r="265" spans="2:9" ht="12.75">
      <c r="B265" s="13"/>
      <c r="C265" s="16"/>
      <c r="D265" s="16"/>
      <c r="E265" s="13"/>
      <c r="F265" s="13"/>
      <c r="G265" s="13"/>
      <c r="I265" s="26"/>
    </row>
    <row r="266" spans="3:9" ht="12.75">
      <c r="C266" s="12"/>
      <c r="D266" s="12"/>
      <c r="E266" s="13"/>
      <c r="F266" s="13"/>
      <c r="G266" s="13"/>
      <c r="I266" s="26"/>
    </row>
    <row r="267" spans="3:9" ht="12.75">
      <c r="C267" s="16"/>
      <c r="D267" s="16"/>
      <c r="E267" s="4"/>
      <c r="F267" s="13"/>
      <c r="G267" s="13"/>
      <c r="I267" s="26"/>
    </row>
    <row r="268" spans="3:9" ht="12.75">
      <c r="C268" s="16"/>
      <c r="D268" s="16"/>
      <c r="E268" s="13"/>
      <c r="F268" s="13"/>
      <c r="G268" s="13"/>
      <c r="I268" s="26"/>
    </row>
    <row r="269" spans="2:9" ht="12.75">
      <c r="B269" s="13"/>
      <c r="C269" s="16"/>
      <c r="D269" s="16"/>
      <c r="E269" s="13"/>
      <c r="F269" s="13"/>
      <c r="G269" s="13"/>
      <c r="I269" s="26"/>
    </row>
    <row r="270" spans="2:9" ht="12.75">
      <c r="B270" s="7"/>
      <c r="C270" s="8"/>
      <c r="D270" s="8"/>
      <c r="E270" s="1"/>
      <c r="I270" s="26"/>
    </row>
    <row r="271" spans="3:9" ht="12.75">
      <c r="C271" s="8"/>
      <c r="D271" s="8"/>
      <c r="E271" s="1"/>
      <c r="I271" s="26"/>
    </row>
    <row r="272" spans="3:9" ht="12.75">
      <c r="C272" s="8"/>
      <c r="D272" s="8"/>
      <c r="E272" s="1"/>
      <c r="I272" s="26"/>
    </row>
    <row r="273" spans="3:9" ht="12.75">
      <c r="C273" s="8"/>
      <c r="D273" s="8"/>
      <c r="E273" s="1"/>
      <c r="I273" s="26"/>
    </row>
    <row r="274" spans="2:10" ht="12.75">
      <c r="B274" s="21"/>
      <c r="C274" s="14"/>
      <c r="D274" s="14"/>
      <c r="E274" s="15"/>
      <c r="F274" s="15"/>
      <c r="G274" s="15"/>
      <c r="H274" s="21"/>
      <c r="I274" s="28"/>
      <c r="J274" s="31"/>
    </row>
    <row r="275" spans="3:9" ht="12.75">
      <c r="C275" s="16"/>
      <c r="D275" s="16"/>
      <c r="E275" s="4"/>
      <c r="F275" s="13"/>
      <c r="G275" s="13"/>
      <c r="I275" s="26"/>
    </row>
    <row r="276" spans="3:9" ht="12.75">
      <c r="C276" s="16"/>
      <c r="D276" s="16"/>
      <c r="E276" s="4"/>
      <c r="F276" s="13"/>
      <c r="G276" s="13"/>
      <c r="I276" s="26"/>
    </row>
    <row r="277" spans="3:9" ht="12.75">
      <c r="C277" s="16"/>
      <c r="D277" s="16"/>
      <c r="E277" s="13"/>
      <c r="F277" s="13"/>
      <c r="G277" s="13"/>
      <c r="I277" s="26"/>
    </row>
    <row r="278" spans="3:9" ht="12.75">
      <c r="C278" s="16"/>
      <c r="D278" s="16"/>
      <c r="E278" s="13"/>
      <c r="F278" s="13"/>
      <c r="G278" s="13"/>
      <c r="I278" s="26"/>
    </row>
    <row r="279" spans="2:9" ht="12.75">
      <c r="B279" s="7"/>
      <c r="C279" s="8"/>
      <c r="D279" s="8"/>
      <c r="E279" s="1"/>
      <c r="I279" s="26"/>
    </row>
    <row r="280" spans="2:9" ht="12.75">
      <c r="B280" s="7"/>
      <c r="C280" s="8"/>
      <c r="D280" s="8"/>
      <c r="E280" s="1"/>
      <c r="I280" s="26"/>
    </row>
    <row r="281" spans="2:9" ht="12.75">
      <c r="B281" s="7"/>
      <c r="C281" s="8"/>
      <c r="D281" s="8"/>
      <c r="E281" s="1"/>
      <c r="I281" s="26"/>
    </row>
    <row r="282" spans="3:9" ht="12.75">
      <c r="C282" s="16"/>
      <c r="D282" s="16"/>
      <c r="E282" s="13"/>
      <c r="F282" s="13"/>
      <c r="G282" s="13"/>
      <c r="I282" s="26"/>
    </row>
    <row r="283" spans="3:9" ht="12.75">
      <c r="C283" s="8"/>
      <c r="D283" s="8"/>
      <c r="E283" s="1"/>
      <c r="I283" s="26"/>
    </row>
    <row r="284" spans="3:9" ht="12.75">
      <c r="C284" s="16"/>
      <c r="D284" s="16"/>
      <c r="E284" s="17"/>
      <c r="F284" s="13"/>
      <c r="G284" s="13"/>
      <c r="I284" s="26"/>
    </row>
    <row r="285" spans="3:9" ht="12.75">
      <c r="C285" s="12"/>
      <c r="D285" s="12"/>
      <c r="E285" s="13"/>
      <c r="F285" s="13"/>
      <c r="G285" s="13"/>
      <c r="I285" s="26"/>
    </row>
    <row r="286" spans="3:9" ht="12.75">
      <c r="C286" s="12"/>
      <c r="D286" s="12"/>
      <c r="E286" s="13"/>
      <c r="F286" s="13"/>
      <c r="G286" s="13"/>
      <c r="I286" s="26"/>
    </row>
    <row r="287" spans="2:9" ht="12.75">
      <c r="B287" s="13"/>
      <c r="C287" s="16"/>
      <c r="D287" s="16"/>
      <c r="E287" s="13"/>
      <c r="F287" s="13"/>
      <c r="G287" s="13"/>
      <c r="I287" s="26"/>
    </row>
    <row r="288" spans="3:9" ht="12.75">
      <c r="C288" s="16"/>
      <c r="D288" s="16"/>
      <c r="E288" s="4"/>
      <c r="F288" s="13"/>
      <c r="G288" s="13"/>
      <c r="I288" s="26"/>
    </row>
    <row r="289" spans="2:9" ht="12.75">
      <c r="B289" s="7"/>
      <c r="C289" s="8"/>
      <c r="D289" s="8"/>
      <c r="E289" s="1"/>
      <c r="I289" s="26"/>
    </row>
    <row r="290" spans="3:9" ht="12.75">
      <c r="C290" s="8"/>
      <c r="D290" s="8"/>
      <c r="E290" s="1"/>
      <c r="I290" s="26"/>
    </row>
    <row r="291" spans="2:9" ht="12.75">
      <c r="B291" s="7"/>
      <c r="C291" s="8"/>
      <c r="D291" s="8"/>
      <c r="E291" s="1"/>
      <c r="I291" s="26"/>
    </row>
    <row r="292" spans="3:9" ht="12.75">
      <c r="C292" s="16"/>
      <c r="D292" s="16"/>
      <c r="E292" s="13"/>
      <c r="F292" s="13"/>
      <c r="G292" s="13"/>
      <c r="I292" s="26"/>
    </row>
    <row r="293" spans="3:9" ht="12.75">
      <c r="C293" s="16"/>
      <c r="D293" s="16"/>
      <c r="E293" s="4"/>
      <c r="F293" s="13"/>
      <c r="G293" s="13"/>
      <c r="I293" s="26"/>
    </row>
    <row r="294" spans="3:9" ht="12.75">
      <c r="C294" s="12"/>
      <c r="D294" s="12"/>
      <c r="E294" s="13"/>
      <c r="F294" s="13"/>
      <c r="G294" s="13"/>
      <c r="I294" s="26"/>
    </row>
    <row r="295" spans="3:9" ht="12.75">
      <c r="C295" s="8"/>
      <c r="D295" s="8"/>
      <c r="E295" s="1"/>
      <c r="I295" s="26"/>
    </row>
    <row r="296" spans="3:9" ht="12.75">
      <c r="C296" s="16"/>
      <c r="D296" s="16"/>
      <c r="E296" s="13"/>
      <c r="F296" s="13"/>
      <c r="G296" s="13"/>
      <c r="I296" s="26"/>
    </row>
    <row r="297" spans="3:9" ht="12.75">
      <c r="C297" s="16"/>
      <c r="D297" s="16"/>
      <c r="E297" s="4"/>
      <c r="F297" s="13"/>
      <c r="G297" s="13"/>
      <c r="I297" s="26"/>
    </row>
    <row r="298" spans="3:9" ht="12.75">
      <c r="C298" s="12"/>
      <c r="D298" s="12"/>
      <c r="E298" s="4"/>
      <c r="G298" s="13"/>
      <c r="I298" s="26"/>
    </row>
    <row r="299" spans="2:9" ht="12.75">
      <c r="B299" s="7"/>
      <c r="C299" s="8"/>
      <c r="D299" s="8"/>
      <c r="E299" s="1"/>
      <c r="I299" s="26"/>
    </row>
    <row r="300" spans="3:9" ht="12.75">
      <c r="C300" s="12"/>
      <c r="D300" s="12"/>
      <c r="E300" s="13"/>
      <c r="F300" s="13"/>
      <c r="G300" s="13"/>
      <c r="I300" s="26"/>
    </row>
    <row r="301" spans="2:10" ht="12.75">
      <c r="B301" s="3"/>
      <c r="C301" s="14"/>
      <c r="D301" s="14"/>
      <c r="E301" s="15"/>
      <c r="F301" s="15"/>
      <c r="G301" s="15"/>
      <c r="H301" s="21"/>
      <c r="I301" s="28"/>
      <c r="J301" s="31"/>
    </row>
    <row r="302" spans="3:9" ht="12.75">
      <c r="C302" s="12"/>
      <c r="D302" s="12"/>
      <c r="E302" s="4"/>
      <c r="G302" s="13"/>
      <c r="I302" s="26"/>
    </row>
    <row r="303" spans="3:9" ht="12.75">
      <c r="C303" s="8"/>
      <c r="D303" s="8"/>
      <c r="E303" s="1"/>
      <c r="I303" s="26"/>
    </row>
    <row r="304" spans="3:9" ht="12.75">
      <c r="C304" s="12"/>
      <c r="D304" s="12"/>
      <c r="E304" s="13"/>
      <c r="F304" s="13"/>
      <c r="G304" s="13"/>
      <c r="I304" s="26"/>
    </row>
    <row r="305" spans="3:9" ht="12.75">
      <c r="C305" s="12"/>
      <c r="D305" s="12"/>
      <c r="E305" s="13"/>
      <c r="F305" s="13"/>
      <c r="G305" s="13"/>
      <c r="I305" s="26"/>
    </row>
    <row r="306" spans="3:9" ht="12.75">
      <c r="C306" s="8"/>
      <c r="D306" s="8"/>
      <c r="E306" s="1"/>
      <c r="I306" s="26"/>
    </row>
    <row r="307" spans="2:9" ht="12.75">
      <c r="B307" s="17"/>
      <c r="C307" s="16"/>
      <c r="D307" s="16"/>
      <c r="E307" s="17"/>
      <c r="F307" s="13"/>
      <c r="G307" s="13"/>
      <c r="I307" s="26"/>
    </row>
    <row r="308" spans="2:9" ht="12.75">
      <c r="B308" s="4"/>
      <c r="C308" s="16"/>
      <c r="D308" s="16"/>
      <c r="E308" s="32"/>
      <c r="F308" s="17"/>
      <c r="G308" s="17"/>
      <c r="I308" s="26"/>
    </row>
    <row r="309" spans="3:9" ht="12.75">
      <c r="C309" s="12"/>
      <c r="D309" s="12"/>
      <c r="E309" s="4"/>
      <c r="G309" s="13"/>
      <c r="I309" s="26"/>
    </row>
    <row r="310" spans="3:9" ht="12.75">
      <c r="C310" s="16"/>
      <c r="D310" s="16"/>
      <c r="E310" s="13"/>
      <c r="F310" s="13"/>
      <c r="G310" s="13"/>
      <c r="I310" s="26"/>
    </row>
    <row r="311" spans="3:9" ht="12.75">
      <c r="C311" s="8"/>
      <c r="D311" s="8"/>
      <c r="E311" s="1"/>
      <c r="I311" s="26"/>
    </row>
    <row r="312" spans="2:9" ht="12.75">
      <c r="B312" s="13"/>
      <c r="C312" s="16"/>
      <c r="D312" s="16"/>
      <c r="E312" s="13"/>
      <c r="F312" s="13"/>
      <c r="G312" s="13"/>
      <c r="I312" s="26"/>
    </row>
    <row r="313" spans="3:9" ht="12.75">
      <c r="C313" s="12"/>
      <c r="D313" s="12"/>
      <c r="E313" s="13"/>
      <c r="F313" s="13"/>
      <c r="G313" s="13"/>
      <c r="I313" s="26"/>
    </row>
    <row r="314" spans="2:9" ht="12.75">
      <c r="B314" s="4"/>
      <c r="C314" s="16"/>
      <c r="D314" s="16"/>
      <c r="E314" s="13"/>
      <c r="F314" s="13"/>
      <c r="G314" s="13"/>
      <c r="I314" s="26"/>
    </row>
    <row r="315" spans="2:10" ht="12.75">
      <c r="B315" s="21"/>
      <c r="C315" s="14"/>
      <c r="D315" s="14"/>
      <c r="E315" s="19"/>
      <c r="F315" s="19"/>
      <c r="G315" s="19"/>
      <c r="H315" s="21"/>
      <c r="I315" s="28"/>
      <c r="J315" s="31"/>
    </row>
    <row r="316" spans="3:9" ht="12.75">
      <c r="C316" s="12"/>
      <c r="D316" s="12"/>
      <c r="E316" s="13"/>
      <c r="F316" s="13"/>
      <c r="G316" s="13"/>
      <c r="I316" s="26"/>
    </row>
    <row r="317" spans="3:9" ht="12.75">
      <c r="C317" s="12"/>
      <c r="D317" s="12"/>
      <c r="E317" s="13"/>
      <c r="F317" s="13"/>
      <c r="G317" s="13"/>
      <c r="I317" s="26"/>
    </row>
    <row r="318" spans="3:9" ht="12.75">
      <c r="C318" s="12"/>
      <c r="D318" s="12"/>
      <c r="E318" s="13"/>
      <c r="F318" s="13"/>
      <c r="G318" s="13"/>
      <c r="I318" s="26"/>
    </row>
    <row r="319" spans="2:9" ht="12.75">
      <c r="B319" s="13"/>
      <c r="C319" s="16"/>
      <c r="D319" s="16"/>
      <c r="E319" s="13"/>
      <c r="F319" s="13"/>
      <c r="G319" s="13"/>
      <c r="I319" s="26"/>
    </row>
    <row r="320" spans="3:9" ht="12.75">
      <c r="C320" s="16"/>
      <c r="D320" s="16"/>
      <c r="E320" s="13"/>
      <c r="F320" s="13"/>
      <c r="G320" s="13"/>
      <c r="I320" s="26"/>
    </row>
    <row r="321" spans="2:9" ht="12.75">
      <c r="B321" s="17"/>
      <c r="C321" s="16"/>
      <c r="D321" s="16"/>
      <c r="E321" s="17"/>
      <c r="F321" s="13"/>
      <c r="G321" s="13"/>
      <c r="I321" s="26"/>
    </row>
    <row r="322" spans="3:9" ht="12.75">
      <c r="C322" s="16"/>
      <c r="D322" s="16"/>
      <c r="E322" s="13"/>
      <c r="F322" s="13"/>
      <c r="G322" s="13"/>
      <c r="I322" s="26"/>
    </row>
    <row r="323" spans="3:9" ht="12.75">
      <c r="C323" s="8"/>
      <c r="D323" s="8"/>
      <c r="E323" s="1"/>
      <c r="I323" s="26"/>
    </row>
    <row r="324" spans="2:9" ht="12.75">
      <c r="B324" s="7"/>
      <c r="C324" s="8"/>
      <c r="D324" s="8"/>
      <c r="E324" s="1"/>
      <c r="I324" s="26"/>
    </row>
    <row r="325" spans="3:9" ht="12.75">
      <c r="C325" s="12"/>
      <c r="D325" s="12"/>
      <c r="E325" s="17"/>
      <c r="F325" s="17"/>
      <c r="G325" s="13"/>
      <c r="I325" s="26"/>
    </row>
    <row r="326" spans="2:9" ht="12.75">
      <c r="B326" s="4"/>
      <c r="C326" s="12"/>
      <c r="D326" s="12"/>
      <c r="E326" s="13"/>
      <c r="F326" s="13"/>
      <c r="G326" s="13"/>
      <c r="I326" s="26"/>
    </row>
    <row r="327" spans="2:9" ht="12.75">
      <c r="B327" s="4"/>
      <c r="C327" s="16"/>
      <c r="D327" s="16"/>
      <c r="E327" s="13"/>
      <c r="F327" s="13"/>
      <c r="G327" s="13"/>
      <c r="I327" s="26"/>
    </row>
    <row r="328" spans="2:10" ht="12.75">
      <c r="B328" s="3"/>
      <c r="C328" s="14"/>
      <c r="D328" s="14"/>
      <c r="E328" s="19"/>
      <c r="F328" s="19"/>
      <c r="G328" s="19"/>
      <c r="H328" s="21"/>
      <c r="I328" s="28"/>
      <c r="J328" s="31"/>
    </row>
    <row r="329" spans="3:9" ht="12.75">
      <c r="C329" s="16"/>
      <c r="D329" s="16"/>
      <c r="E329" s="13"/>
      <c r="F329" s="13"/>
      <c r="G329" s="13"/>
      <c r="I329" s="26"/>
    </row>
    <row r="330" spans="3:9" ht="12.75">
      <c r="C330" s="16"/>
      <c r="D330" s="16"/>
      <c r="E330" s="13"/>
      <c r="F330" s="13"/>
      <c r="G330" s="13"/>
      <c r="I330" s="26"/>
    </row>
    <row r="331" spans="3:9" ht="12.75">
      <c r="C331" s="16"/>
      <c r="D331" s="16"/>
      <c r="E331" s="13"/>
      <c r="F331" s="13"/>
      <c r="G331" s="13"/>
      <c r="I331" s="26"/>
    </row>
    <row r="332" spans="3:9" ht="12.75">
      <c r="C332" s="12"/>
      <c r="D332" s="12"/>
      <c r="E332" s="13"/>
      <c r="F332" s="13"/>
      <c r="G332" s="13"/>
      <c r="I332" s="26"/>
    </row>
    <row r="333" spans="3:9" ht="12.75">
      <c r="C333" s="12"/>
      <c r="D333" s="12"/>
      <c r="E333" s="4"/>
      <c r="G333" s="13"/>
      <c r="I333" s="26"/>
    </row>
    <row r="334" spans="3:9" ht="12.75">
      <c r="C334" s="8"/>
      <c r="D334" s="8"/>
      <c r="E334" s="1"/>
      <c r="I334" s="26"/>
    </row>
    <row r="335" spans="3:9" ht="12.75">
      <c r="C335" s="16"/>
      <c r="D335" s="16"/>
      <c r="E335" s="4"/>
      <c r="F335" s="13"/>
      <c r="G335" s="13"/>
      <c r="I335" s="26"/>
    </row>
    <row r="336" spans="3:9" ht="12.75">
      <c r="C336" s="16"/>
      <c r="D336" s="16"/>
      <c r="E336" s="13"/>
      <c r="F336" s="13"/>
      <c r="G336" s="13"/>
      <c r="I336" s="26"/>
    </row>
    <row r="337" spans="2:9" ht="12.75">
      <c r="B337" s="7"/>
      <c r="C337" s="8"/>
      <c r="D337" s="8"/>
      <c r="E337" s="1"/>
      <c r="I337" s="26"/>
    </row>
    <row r="338" spans="2:9" ht="12.75">
      <c r="B338" s="4"/>
      <c r="C338" s="16"/>
      <c r="D338" s="16"/>
      <c r="E338" s="17"/>
      <c r="F338" s="17"/>
      <c r="G338" s="17"/>
      <c r="I338" s="26"/>
    </row>
    <row r="339" spans="3:9" ht="12.75">
      <c r="C339" s="8"/>
      <c r="D339" s="8"/>
      <c r="E339" s="1"/>
      <c r="I339" s="26"/>
    </row>
    <row r="340" spans="2:9" ht="12.75">
      <c r="B340" s="7"/>
      <c r="C340" s="8"/>
      <c r="D340" s="8"/>
      <c r="E340" s="1"/>
      <c r="I340" s="26"/>
    </row>
    <row r="341" spans="3:9" ht="12.75">
      <c r="C341" s="16"/>
      <c r="D341" s="16"/>
      <c r="E341" s="13"/>
      <c r="F341" s="13"/>
      <c r="G341" s="13"/>
      <c r="I341" s="26"/>
    </row>
    <row r="342" spans="3:9" ht="12.75">
      <c r="C342" s="12"/>
      <c r="D342" s="12"/>
      <c r="E342" s="13"/>
      <c r="F342" s="13"/>
      <c r="G342" s="13"/>
      <c r="I342" s="26"/>
    </row>
    <row r="343" spans="3:9" ht="12.75">
      <c r="C343" s="12"/>
      <c r="D343" s="12"/>
      <c r="E343" s="13"/>
      <c r="F343" s="13"/>
      <c r="G343" s="13"/>
      <c r="I343" s="26"/>
    </row>
    <row r="344" spans="2:10" ht="12.75">
      <c r="B344" s="3"/>
      <c r="C344" s="10"/>
      <c r="D344" s="10"/>
      <c r="E344" s="3"/>
      <c r="F344" s="5"/>
      <c r="G344" s="11"/>
      <c r="H344" s="21"/>
      <c r="I344" s="28"/>
      <c r="J344" s="31"/>
    </row>
    <row r="345" spans="3:9" ht="12.75">
      <c r="C345" s="16"/>
      <c r="D345" s="16"/>
      <c r="E345" s="13"/>
      <c r="F345" s="13"/>
      <c r="G345" s="13"/>
      <c r="I345" s="26"/>
    </row>
    <row r="346" spans="3:9" ht="12.75">
      <c r="C346" s="8"/>
      <c r="D346" s="8"/>
      <c r="E346" s="1"/>
      <c r="I346" s="26"/>
    </row>
    <row r="347" spans="3:9" ht="12.75">
      <c r="C347" s="12"/>
      <c r="D347" s="12"/>
      <c r="E347" s="4"/>
      <c r="F347" s="13"/>
      <c r="G347" s="13"/>
      <c r="I347" s="26"/>
    </row>
    <row r="348" spans="3:9" ht="12.75">
      <c r="C348" s="12"/>
      <c r="D348" s="12"/>
      <c r="E348" s="13"/>
      <c r="F348" s="13"/>
      <c r="G348" s="13"/>
      <c r="I348" s="26"/>
    </row>
    <row r="349" spans="2:9" ht="12.75">
      <c r="B349" s="17"/>
      <c r="C349" s="16"/>
      <c r="D349" s="16"/>
      <c r="E349" s="17"/>
      <c r="F349" s="13"/>
      <c r="G349" s="13"/>
      <c r="I349" s="26"/>
    </row>
    <row r="350" spans="2:9" ht="12.75">
      <c r="B350" s="13"/>
      <c r="C350" s="16"/>
      <c r="D350" s="16"/>
      <c r="E350" s="13"/>
      <c r="F350" s="13"/>
      <c r="G350" s="13"/>
      <c r="I350" s="26"/>
    </row>
    <row r="351" spans="3:9" ht="12.75">
      <c r="C351" s="12"/>
      <c r="D351" s="12"/>
      <c r="E351" s="13"/>
      <c r="F351" s="13"/>
      <c r="G351" s="13"/>
      <c r="I351" s="26"/>
    </row>
    <row r="352" spans="3:9" ht="12.75">
      <c r="C352" s="16"/>
      <c r="D352" s="16"/>
      <c r="E352" s="13"/>
      <c r="F352" s="13"/>
      <c r="G352" s="13"/>
      <c r="I352" s="26"/>
    </row>
    <row r="353" spans="3:9" ht="12.75">
      <c r="C353" s="12"/>
      <c r="D353" s="12"/>
      <c r="E353" s="13"/>
      <c r="F353" s="13"/>
      <c r="G353" s="13"/>
      <c r="I353" s="26"/>
    </row>
    <row r="354" spans="3:9" ht="12.75">
      <c r="C354" s="16"/>
      <c r="D354" s="16"/>
      <c r="E354" s="4"/>
      <c r="F354" s="13"/>
      <c r="G354" s="13"/>
      <c r="I354" s="26"/>
    </row>
    <row r="355" spans="3:9" ht="12.75">
      <c r="C355" s="8"/>
      <c r="D355" s="8"/>
      <c r="E355" s="1"/>
      <c r="I355" s="26"/>
    </row>
    <row r="356" spans="3:9" ht="12.75">
      <c r="C356" s="8"/>
      <c r="D356" s="8"/>
      <c r="E356" s="1"/>
      <c r="I356" s="26"/>
    </row>
    <row r="357" spans="2:10" ht="12.75">
      <c r="B357" s="21"/>
      <c r="C357" s="14"/>
      <c r="D357" s="14"/>
      <c r="E357" s="15"/>
      <c r="F357" s="15"/>
      <c r="G357" s="15"/>
      <c r="H357" s="21"/>
      <c r="I357" s="28"/>
      <c r="J357" s="31"/>
    </row>
    <row r="358" spans="2:9" ht="12.75">
      <c r="B358" s="4"/>
      <c r="C358" s="16"/>
      <c r="D358" s="16"/>
      <c r="E358" s="13"/>
      <c r="F358" s="13"/>
      <c r="G358" s="13"/>
      <c r="I358" s="26"/>
    </row>
    <row r="359" spans="3:9" ht="12.75">
      <c r="C359" s="16"/>
      <c r="D359" s="16"/>
      <c r="E359" s="13"/>
      <c r="F359" s="13"/>
      <c r="G359" s="13"/>
      <c r="I359" s="26"/>
    </row>
    <row r="360" spans="2:9" ht="12.75">
      <c r="B360" s="13"/>
      <c r="C360" s="16"/>
      <c r="D360" s="16"/>
      <c r="E360" s="13"/>
      <c r="F360" s="13"/>
      <c r="G360" s="13"/>
      <c r="I360" s="26"/>
    </row>
    <row r="361" spans="2:9" ht="12.75">
      <c r="B361" s="13"/>
      <c r="C361" s="16"/>
      <c r="D361" s="16"/>
      <c r="E361" s="13"/>
      <c r="F361" s="13"/>
      <c r="G361" s="13"/>
      <c r="I361" s="26"/>
    </row>
    <row r="362" spans="3:9" ht="12.75">
      <c r="C362" s="12"/>
      <c r="D362" s="12"/>
      <c r="E362" s="4"/>
      <c r="G362" s="13"/>
      <c r="I362" s="26"/>
    </row>
    <row r="363" spans="3:9" ht="12.75">
      <c r="C363" s="8"/>
      <c r="D363" s="8"/>
      <c r="E363" s="1"/>
      <c r="I363" s="26"/>
    </row>
    <row r="364" spans="2:10" ht="12.75">
      <c r="B364" s="15"/>
      <c r="C364" s="14"/>
      <c r="D364" s="14"/>
      <c r="E364" s="15"/>
      <c r="F364" s="15"/>
      <c r="G364" s="15"/>
      <c r="H364" s="21"/>
      <c r="I364" s="28"/>
      <c r="J364" s="31"/>
    </row>
    <row r="365" spans="2:10" ht="12.75">
      <c r="B365" s="3"/>
      <c r="C365" s="14"/>
      <c r="D365" s="14"/>
      <c r="E365" s="15"/>
      <c r="F365" s="15"/>
      <c r="G365" s="15"/>
      <c r="H365" s="21"/>
      <c r="I365" s="28"/>
      <c r="J365" s="31"/>
    </row>
    <row r="366" spans="3:9" ht="12.75">
      <c r="C366" s="12"/>
      <c r="D366" s="12"/>
      <c r="E366" s="4"/>
      <c r="F366" s="13"/>
      <c r="G366" s="13"/>
      <c r="I366" s="26"/>
    </row>
    <row r="367" spans="3:9" ht="12.75">
      <c r="C367" s="8"/>
      <c r="D367" s="8"/>
      <c r="E367" s="1"/>
      <c r="I367" s="26"/>
    </row>
    <row r="368" spans="2:9" ht="12.75">
      <c r="B368" s="13"/>
      <c r="C368" s="16"/>
      <c r="D368" s="16"/>
      <c r="E368" s="13"/>
      <c r="F368" s="13"/>
      <c r="G368" s="13"/>
      <c r="I368" s="26"/>
    </row>
    <row r="369" spans="2:9" ht="12.75">
      <c r="B369" s="13"/>
      <c r="C369" s="16"/>
      <c r="D369" s="16"/>
      <c r="E369" s="13"/>
      <c r="F369" s="13"/>
      <c r="G369" s="13"/>
      <c r="I369" s="26"/>
    </row>
    <row r="370" spans="3:9" ht="12.75">
      <c r="C370" s="16"/>
      <c r="D370" s="16"/>
      <c r="E370" s="4"/>
      <c r="F370" s="13"/>
      <c r="G370" s="13"/>
      <c r="I370" s="26"/>
    </row>
    <row r="371" spans="2:9" ht="12.75">
      <c r="B371" s="25"/>
      <c r="C371" s="23"/>
      <c r="D371" s="23"/>
      <c r="E371" s="25"/>
      <c r="F371" s="13"/>
      <c r="G371" s="13"/>
      <c r="I371" s="26"/>
    </row>
    <row r="372" spans="2:9" ht="12.75">
      <c r="B372" s="7"/>
      <c r="C372" s="8"/>
      <c r="D372" s="8"/>
      <c r="E372" s="1"/>
      <c r="I372" s="26"/>
    </row>
    <row r="373" spans="2:10" ht="12.75">
      <c r="B373" s="21"/>
      <c r="C373" s="14"/>
      <c r="D373" s="14"/>
      <c r="E373" s="15"/>
      <c r="F373" s="15"/>
      <c r="G373" s="15"/>
      <c r="H373" s="21"/>
      <c r="I373" s="28"/>
      <c r="J373" s="31"/>
    </row>
    <row r="374" spans="3:9" ht="12.75">
      <c r="C374" s="12"/>
      <c r="D374" s="12"/>
      <c r="E374" s="13"/>
      <c r="F374" s="13"/>
      <c r="G374" s="13"/>
      <c r="I374" s="26"/>
    </row>
    <row r="375" spans="3:9" ht="12.75">
      <c r="C375" s="8"/>
      <c r="D375" s="8"/>
      <c r="E375" s="1"/>
      <c r="I375" s="26"/>
    </row>
    <row r="376" spans="2:9" ht="12.75">
      <c r="B376" s="13"/>
      <c r="C376" s="16"/>
      <c r="D376" s="16"/>
      <c r="E376" s="13"/>
      <c r="F376" s="13"/>
      <c r="G376" s="13"/>
      <c r="I376" s="26"/>
    </row>
    <row r="377" spans="2:10" ht="12.75">
      <c r="B377" s="5"/>
      <c r="C377" s="10"/>
      <c r="D377" s="10"/>
      <c r="E377" s="3"/>
      <c r="F377" s="5"/>
      <c r="G377" s="11"/>
      <c r="H377" s="21"/>
      <c r="I377" s="28"/>
      <c r="J377" s="31"/>
    </row>
    <row r="378" spans="2:9" ht="12.75">
      <c r="B378" s="4"/>
      <c r="C378" s="16"/>
      <c r="D378" s="16"/>
      <c r="E378" s="13"/>
      <c r="F378" s="13"/>
      <c r="G378" s="13"/>
      <c r="I378" s="26"/>
    </row>
    <row r="379" spans="3:9" ht="12.75">
      <c r="C379" s="12"/>
      <c r="D379" s="12"/>
      <c r="E379" s="4"/>
      <c r="F379" s="13"/>
      <c r="G379" s="13"/>
      <c r="I379" s="26"/>
    </row>
    <row r="380" spans="3:9" ht="12.75">
      <c r="C380" s="12"/>
      <c r="D380" s="12"/>
      <c r="E380" s="17"/>
      <c r="F380" s="17"/>
      <c r="G380" s="13"/>
      <c r="I380" s="26"/>
    </row>
    <row r="381" spans="2:9" ht="12.75">
      <c r="B381" s="7"/>
      <c r="C381" s="8"/>
      <c r="D381" s="8"/>
      <c r="E381" s="1"/>
      <c r="I381" s="26"/>
    </row>
    <row r="382" spans="3:9" ht="12.75">
      <c r="C382" s="12"/>
      <c r="D382" s="12"/>
      <c r="E382" s="13"/>
      <c r="F382" s="13"/>
      <c r="G382" s="13"/>
      <c r="I382" s="26"/>
    </row>
    <row r="383" spans="2:9" ht="12.75">
      <c r="B383" s="7"/>
      <c r="C383" s="8"/>
      <c r="D383" s="8"/>
      <c r="E383" s="1"/>
      <c r="I383" s="26"/>
    </row>
    <row r="384" spans="2:9" ht="12.75">
      <c r="B384" s="7"/>
      <c r="C384" s="8"/>
      <c r="D384" s="8"/>
      <c r="E384" s="1"/>
      <c r="I384" s="26"/>
    </row>
    <row r="385" spans="3:9" ht="12.75">
      <c r="C385" s="8"/>
      <c r="D385" s="8"/>
      <c r="E385" s="1"/>
      <c r="I385" s="26"/>
    </row>
    <row r="386" spans="3:9" ht="12.75">
      <c r="C386" s="8"/>
      <c r="D386" s="8"/>
      <c r="E386" s="1"/>
      <c r="I386" s="26"/>
    </row>
    <row r="387" spans="3:9" ht="12.75">
      <c r="C387" s="16"/>
      <c r="D387" s="16"/>
      <c r="E387" s="13"/>
      <c r="F387" s="13"/>
      <c r="G387" s="13"/>
      <c r="I387" s="26"/>
    </row>
    <row r="388" spans="3:9" ht="12.75">
      <c r="C388" s="8"/>
      <c r="D388" s="8"/>
      <c r="E388" s="1"/>
      <c r="I388" s="26"/>
    </row>
    <row r="389" spans="2:9" ht="12.75">
      <c r="B389" s="4"/>
      <c r="C389" s="16"/>
      <c r="D389" s="16"/>
      <c r="E389" s="13"/>
      <c r="F389" s="13"/>
      <c r="G389" s="13"/>
      <c r="I389" s="26"/>
    </row>
    <row r="390" spans="2:10" ht="12.75">
      <c r="B390" s="5"/>
      <c r="C390" s="10"/>
      <c r="D390" s="10"/>
      <c r="E390" s="3"/>
      <c r="F390" s="5"/>
      <c r="G390" s="11"/>
      <c r="H390" s="21"/>
      <c r="I390" s="28"/>
      <c r="J390" s="31"/>
    </row>
    <row r="391" spans="3:9" ht="12.75">
      <c r="C391" s="16"/>
      <c r="D391" s="16"/>
      <c r="E391" s="13"/>
      <c r="F391" s="13"/>
      <c r="G391" s="13"/>
      <c r="I391" s="26"/>
    </row>
    <row r="392" spans="2:9" ht="12.75">
      <c r="B392" s="17"/>
      <c r="C392" s="16"/>
      <c r="D392" s="16"/>
      <c r="E392" s="17"/>
      <c r="F392" s="13"/>
      <c r="G392" s="13"/>
      <c r="I392" s="26"/>
    </row>
    <row r="393" spans="3:9" ht="12.75">
      <c r="C393" s="16"/>
      <c r="D393" s="16"/>
      <c r="E393" s="17"/>
      <c r="F393" s="17"/>
      <c r="G393" s="17"/>
      <c r="I393" s="26"/>
    </row>
    <row r="394" spans="2:9" ht="12.75">
      <c r="B394" s="17"/>
      <c r="C394" s="16"/>
      <c r="D394" s="16"/>
      <c r="E394" s="17"/>
      <c r="F394" s="17"/>
      <c r="G394" s="13"/>
      <c r="I394" s="26"/>
    </row>
    <row r="395" spans="3:9" ht="12.75">
      <c r="C395" s="8"/>
      <c r="D395" s="8"/>
      <c r="E395" s="1"/>
      <c r="I395" s="26"/>
    </row>
    <row r="396" spans="2:10" ht="12.75">
      <c r="B396" s="15"/>
      <c r="C396" s="14"/>
      <c r="D396" s="14"/>
      <c r="E396" s="15"/>
      <c r="F396" s="15"/>
      <c r="G396" s="15"/>
      <c r="H396" s="21"/>
      <c r="I396" s="28"/>
      <c r="J396" s="31"/>
    </row>
    <row r="397" spans="3:9" ht="12.75">
      <c r="C397" s="16"/>
      <c r="D397" s="16"/>
      <c r="E397" s="13"/>
      <c r="F397" s="13"/>
      <c r="G397" s="13"/>
      <c r="I397" s="26"/>
    </row>
    <row r="398" spans="3:9" ht="12.75">
      <c r="C398" s="12"/>
      <c r="D398" s="12"/>
      <c r="E398" s="4"/>
      <c r="F398" s="13"/>
      <c r="G398" s="13"/>
      <c r="I398" s="26"/>
    </row>
    <row r="399" spans="3:9" ht="12.75">
      <c r="C399" s="8"/>
      <c r="D399" s="8"/>
      <c r="E399" s="1"/>
      <c r="I399" s="26"/>
    </row>
    <row r="400" spans="2:9" ht="12.75">
      <c r="B400" s="13"/>
      <c r="C400" s="16"/>
      <c r="D400" s="16"/>
      <c r="E400" s="13"/>
      <c r="F400" s="13"/>
      <c r="G400" s="13"/>
      <c r="I400" s="26"/>
    </row>
    <row r="401" spans="3:9" ht="12.75">
      <c r="C401" s="8"/>
      <c r="D401" s="8"/>
      <c r="E401" s="1"/>
      <c r="I401" s="26"/>
    </row>
    <row r="402" spans="2:9" ht="12.75">
      <c r="B402" s="7"/>
      <c r="C402" s="8"/>
      <c r="D402" s="8"/>
      <c r="E402" s="1"/>
      <c r="I402" s="26"/>
    </row>
    <row r="403" spans="3:9" ht="12.75">
      <c r="C403" s="12"/>
      <c r="D403" s="12"/>
      <c r="E403" s="13"/>
      <c r="F403" s="13"/>
      <c r="G403" s="13"/>
      <c r="I403" s="26"/>
    </row>
    <row r="404" spans="2:9" ht="12.75">
      <c r="B404" s="13"/>
      <c r="C404" s="16"/>
      <c r="D404" s="16"/>
      <c r="E404" s="17"/>
      <c r="F404" s="13"/>
      <c r="G404" s="13"/>
      <c r="I404" s="26"/>
    </row>
    <row r="405" spans="2:9" ht="12.75">
      <c r="B405" s="13"/>
      <c r="C405" s="16"/>
      <c r="D405" s="16"/>
      <c r="E405" s="17"/>
      <c r="F405" s="13"/>
      <c r="G405" s="13"/>
      <c r="I405" s="26"/>
    </row>
    <row r="406" spans="2:10" ht="12.75">
      <c r="B406" s="3"/>
      <c r="C406" s="14"/>
      <c r="D406" s="14"/>
      <c r="E406" s="15"/>
      <c r="F406" s="15"/>
      <c r="G406" s="15"/>
      <c r="H406" s="21"/>
      <c r="I406" s="28"/>
      <c r="J406" s="31"/>
    </row>
    <row r="407" spans="3:9" ht="12.75">
      <c r="C407" s="16"/>
      <c r="D407" s="16"/>
      <c r="E407" s="25"/>
      <c r="F407" s="13"/>
      <c r="G407" s="13"/>
      <c r="I407" s="26"/>
    </row>
    <row r="408" spans="3:9" ht="12.75">
      <c r="C408" s="12"/>
      <c r="D408" s="12"/>
      <c r="E408" s="13"/>
      <c r="F408" s="13"/>
      <c r="G408" s="13"/>
      <c r="I408" s="26"/>
    </row>
    <row r="409" spans="2:10" ht="12.75">
      <c r="B409" s="3"/>
      <c r="C409" s="14"/>
      <c r="D409" s="14"/>
      <c r="E409" s="15"/>
      <c r="F409" s="15"/>
      <c r="G409" s="15"/>
      <c r="H409" s="21"/>
      <c r="I409" s="28"/>
      <c r="J409" s="31"/>
    </row>
    <row r="410" spans="2:10" ht="12.75">
      <c r="B410" s="24"/>
      <c r="C410" s="10"/>
      <c r="D410" s="10"/>
      <c r="E410" s="3"/>
      <c r="F410" s="5"/>
      <c r="G410" s="11"/>
      <c r="H410" s="21"/>
      <c r="I410" s="28"/>
      <c r="J410" s="31"/>
    </row>
    <row r="411" spans="3:9" ht="12.75">
      <c r="C411" s="8"/>
      <c r="D411" s="8"/>
      <c r="E411" s="1"/>
      <c r="I411" s="26"/>
    </row>
    <row r="412" spans="2:9" ht="12.75">
      <c r="B412" s="13"/>
      <c r="C412" s="16"/>
      <c r="D412" s="16"/>
      <c r="E412" s="17"/>
      <c r="F412" s="13"/>
      <c r="G412" s="13"/>
      <c r="I412" s="26"/>
    </row>
    <row r="413" spans="3:9" ht="12.75">
      <c r="C413" s="12"/>
      <c r="D413" s="12"/>
      <c r="E413" s="13"/>
      <c r="F413" s="13"/>
      <c r="G413" s="13"/>
      <c r="I413" s="26"/>
    </row>
    <row r="414" spans="3:9" ht="12.75">
      <c r="C414" s="12"/>
      <c r="D414" s="12"/>
      <c r="E414" s="13"/>
      <c r="F414" s="13"/>
      <c r="G414" s="13"/>
      <c r="I414" s="26"/>
    </row>
    <row r="415" spans="3:9" ht="12.75">
      <c r="C415" s="16"/>
      <c r="D415" s="16"/>
      <c r="E415" s="13"/>
      <c r="F415" s="13"/>
      <c r="G415" s="13"/>
      <c r="I415" s="26"/>
    </row>
    <row r="416" spans="3:9" ht="12.75">
      <c r="C416" s="8"/>
      <c r="D416" s="8"/>
      <c r="E416" s="1"/>
      <c r="I416" s="26"/>
    </row>
    <row r="417" spans="3:9" ht="12.75">
      <c r="C417" s="12"/>
      <c r="D417" s="12"/>
      <c r="E417" s="13"/>
      <c r="F417" s="13"/>
      <c r="G417" s="13"/>
      <c r="I417" s="26"/>
    </row>
    <row r="418" spans="3:9" ht="12.75">
      <c r="C418" s="12"/>
      <c r="D418" s="12"/>
      <c r="E418" s="13"/>
      <c r="F418" s="13"/>
      <c r="G418" s="13"/>
      <c r="I418" s="26"/>
    </row>
    <row r="419" spans="2:9" ht="12.75">
      <c r="B419" s="17"/>
      <c r="C419" s="16"/>
      <c r="D419" s="16"/>
      <c r="E419" s="17"/>
      <c r="F419" s="17"/>
      <c r="G419" s="13"/>
      <c r="I419" s="26"/>
    </row>
    <row r="420" spans="3:9" ht="12.75">
      <c r="C420" s="8"/>
      <c r="D420" s="8"/>
      <c r="E420" s="1"/>
      <c r="I420" s="26"/>
    </row>
    <row r="421" spans="3:9" ht="12.75">
      <c r="C421" s="16"/>
      <c r="D421" s="16"/>
      <c r="E421" s="13"/>
      <c r="F421" s="13"/>
      <c r="G421" s="13"/>
      <c r="I421" s="26"/>
    </row>
    <row r="422" spans="3:9" ht="12.75">
      <c r="C422" s="8"/>
      <c r="D422" s="8"/>
      <c r="E422" s="1"/>
      <c r="I422" s="26"/>
    </row>
    <row r="423" spans="3:9" ht="12.75">
      <c r="C423" s="8"/>
      <c r="D423" s="8"/>
      <c r="E423" s="1"/>
      <c r="I423" s="26"/>
    </row>
    <row r="424" spans="3:9" ht="12.75">
      <c r="C424" s="12"/>
      <c r="D424" s="12"/>
      <c r="E424" s="4"/>
      <c r="G424" s="13"/>
      <c r="I424" s="26"/>
    </row>
    <row r="425" spans="2:10" ht="12.75">
      <c r="B425" s="5"/>
      <c r="C425" s="10"/>
      <c r="D425" s="10"/>
      <c r="E425" s="3"/>
      <c r="F425" s="5"/>
      <c r="G425" s="11"/>
      <c r="H425" s="21"/>
      <c r="I425" s="28"/>
      <c r="J425" s="31"/>
    </row>
    <row r="426" spans="3:9" ht="12.75">
      <c r="C426" s="16"/>
      <c r="D426" s="16"/>
      <c r="E426" s="13"/>
      <c r="F426" s="13"/>
      <c r="G426" s="13"/>
      <c r="I426" s="26"/>
    </row>
    <row r="427" spans="3:9" ht="12.75">
      <c r="C427" s="12"/>
      <c r="D427" s="12"/>
      <c r="E427" s="13"/>
      <c r="F427" s="13"/>
      <c r="G427" s="13"/>
      <c r="I427" s="26"/>
    </row>
    <row r="428" spans="3:9" ht="12.75">
      <c r="C428" s="8"/>
      <c r="D428" s="8"/>
      <c r="E428" s="1"/>
      <c r="I428" s="26"/>
    </row>
    <row r="429" spans="3:9" ht="12.75">
      <c r="C429" s="16"/>
      <c r="D429" s="16"/>
      <c r="E429" s="13"/>
      <c r="F429" s="13"/>
      <c r="G429" s="13"/>
      <c r="I429" s="26"/>
    </row>
    <row r="430" spans="3:9" ht="12.75">
      <c r="C430" s="16"/>
      <c r="D430" s="16"/>
      <c r="E430" s="13"/>
      <c r="F430" s="13"/>
      <c r="G430" s="13"/>
      <c r="I430" s="27"/>
    </row>
    <row r="431" spans="3:9" ht="12.75">
      <c r="C431" s="8"/>
      <c r="D431" s="8"/>
      <c r="E431" s="1"/>
      <c r="I431" s="26"/>
    </row>
    <row r="432" spans="3:9" ht="12.75">
      <c r="C432" s="12"/>
      <c r="D432" s="12"/>
      <c r="E432" s="13"/>
      <c r="F432" s="13"/>
      <c r="G432" s="13"/>
      <c r="I432" s="26"/>
    </row>
    <row r="433" spans="3:9" ht="12.75">
      <c r="C433" s="16"/>
      <c r="D433" s="16"/>
      <c r="E433" s="4"/>
      <c r="F433" s="13"/>
      <c r="G433" s="13"/>
      <c r="I433" s="26"/>
    </row>
    <row r="434" spans="2:10" ht="12.75">
      <c r="B434" s="21"/>
      <c r="C434" s="14"/>
      <c r="D434" s="14"/>
      <c r="E434" s="5"/>
      <c r="F434" s="5"/>
      <c r="G434" s="19"/>
      <c r="H434" s="21"/>
      <c r="I434" s="28"/>
      <c r="J434" s="31"/>
    </row>
    <row r="435" spans="2:10" s="4" customFormat="1" ht="12.75">
      <c r="B435" s="1"/>
      <c r="C435" s="12"/>
      <c r="D435" s="12"/>
      <c r="E435" s="13"/>
      <c r="F435" s="13"/>
      <c r="G435" s="13"/>
      <c r="H435" s="1"/>
      <c r="I435" s="26"/>
      <c r="J435" s="30"/>
    </row>
    <row r="436" spans="3:9" ht="12.75">
      <c r="C436" s="8"/>
      <c r="D436" s="8"/>
      <c r="E436" s="1"/>
      <c r="I436" s="26"/>
    </row>
    <row r="437" spans="3:9" ht="12.75">
      <c r="C437" s="12"/>
      <c r="D437" s="12"/>
      <c r="E437" s="13"/>
      <c r="F437" s="13"/>
      <c r="G437" s="13"/>
      <c r="I437" s="26"/>
    </row>
    <row r="438" spans="3:9" ht="12.75">
      <c r="C438" s="16"/>
      <c r="D438" s="16"/>
      <c r="E438" s="13"/>
      <c r="F438" s="13"/>
      <c r="G438" s="13"/>
      <c r="I438" s="26"/>
    </row>
    <row r="439" spans="2:9" ht="12.75">
      <c r="B439" s="7"/>
      <c r="C439" s="8"/>
      <c r="D439" s="8"/>
      <c r="E439" s="1"/>
      <c r="I439" s="26"/>
    </row>
    <row r="440" spans="3:9" ht="12.75">
      <c r="C440" s="12"/>
      <c r="D440" s="12"/>
      <c r="E440" s="13"/>
      <c r="F440" s="13"/>
      <c r="G440" s="13"/>
      <c r="I440" s="26"/>
    </row>
    <row r="441" spans="2:10" ht="12.75">
      <c r="B441" s="3"/>
      <c r="C441" s="14"/>
      <c r="D441" s="14"/>
      <c r="E441" s="15"/>
      <c r="F441" s="15"/>
      <c r="G441" s="15"/>
      <c r="H441" s="21"/>
      <c r="I441" s="28"/>
      <c r="J441" s="31"/>
    </row>
    <row r="442" spans="3:9" ht="12.75">
      <c r="C442" s="12"/>
      <c r="D442" s="12"/>
      <c r="E442" s="13"/>
      <c r="F442" s="13"/>
      <c r="G442" s="13"/>
      <c r="I442" s="26"/>
    </row>
    <row r="443" spans="2:9" ht="12.75">
      <c r="B443" s="7"/>
      <c r="C443" s="8"/>
      <c r="D443" s="8"/>
      <c r="E443" s="1"/>
      <c r="I443" s="26"/>
    </row>
    <row r="444" spans="2:9" ht="12.75">
      <c r="B444" s="7"/>
      <c r="C444" s="8"/>
      <c r="D444" s="8"/>
      <c r="E444" s="1"/>
      <c r="I444" s="26"/>
    </row>
    <row r="445" spans="3:9" ht="12.75">
      <c r="C445" s="8"/>
      <c r="D445" s="8"/>
      <c r="E445" s="1"/>
      <c r="I445" s="26"/>
    </row>
    <row r="446" spans="3:9" ht="12.75">
      <c r="C446" s="8"/>
      <c r="D446" s="8"/>
      <c r="E446" s="1"/>
      <c r="F446" s="1"/>
      <c r="I446" s="26"/>
    </row>
    <row r="447" spans="3:9" ht="12.75">
      <c r="C447" s="16"/>
      <c r="D447" s="16"/>
      <c r="E447" s="13"/>
      <c r="F447" s="13"/>
      <c r="G447" s="13"/>
      <c r="I447" s="26"/>
    </row>
    <row r="448" spans="2:9" ht="12.75">
      <c r="B448" s="17"/>
      <c r="C448" s="16"/>
      <c r="D448" s="16"/>
      <c r="E448" s="17"/>
      <c r="F448" s="13"/>
      <c r="G448" s="13"/>
      <c r="I448" s="26"/>
    </row>
    <row r="449" spans="3:9" ht="12.75">
      <c r="C449" s="16"/>
      <c r="D449" s="16"/>
      <c r="E449" s="13"/>
      <c r="F449" s="13"/>
      <c r="G449" s="13"/>
      <c r="I449" s="26"/>
    </row>
    <row r="450" spans="2:9" ht="12.75">
      <c r="B450" s="7"/>
      <c r="C450" s="8"/>
      <c r="D450" s="8"/>
      <c r="E450" s="1"/>
      <c r="I450" s="26"/>
    </row>
    <row r="451" spans="3:9" ht="12.75">
      <c r="C451" s="12"/>
      <c r="D451" s="12"/>
      <c r="E451" s="13"/>
      <c r="F451" s="13"/>
      <c r="G451" s="13"/>
      <c r="I451" s="26"/>
    </row>
    <row r="452" spans="2:9" ht="12.75">
      <c r="B452" s="17"/>
      <c r="C452" s="16"/>
      <c r="D452" s="16"/>
      <c r="E452" s="17"/>
      <c r="F452" s="13"/>
      <c r="G452" s="13"/>
      <c r="I452" s="26"/>
    </row>
    <row r="453" spans="3:9" ht="12.75">
      <c r="C453" s="16"/>
      <c r="D453" s="16"/>
      <c r="E453" s="13"/>
      <c r="F453" s="13"/>
      <c r="G453" s="13"/>
      <c r="I453" s="26"/>
    </row>
    <row r="454" spans="2:9" ht="12.75">
      <c r="B454" s="7"/>
      <c r="C454" s="8"/>
      <c r="D454" s="8"/>
      <c r="E454" s="1"/>
      <c r="I454" s="26"/>
    </row>
    <row r="455" spans="3:9" ht="12.75">
      <c r="C455" s="12"/>
      <c r="D455" s="12"/>
      <c r="E455" s="13"/>
      <c r="F455" s="13"/>
      <c r="G455" s="13"/>
      <c r="I455" s="26"/>
    </row>
    <row r="456" spans="2:10" ht="12.75">
      <c r="B456" s="21"/>
      <c r="C456" s="14"/>
      <c r="D456" s="14"/>
      <c r="E456" s="15"/>
      <c r="F456" s="15"/>
      <c r="G456" s="15"/>
      <c r="H456" s="21"/>
      <c r="I456" s="28"/>
      <c r="J456" s="31"/>
    </row>
    <row r="457" spans="3:9" ht="12.75">
      <c r="C457" s="8"/>
      <c r="D457" s="8"/>
      <c r="E457" s="1"/>
      <c r="I457" s="26"/>
    </row>
    <row r="458" spans="2:9" ht="12.75">
      <c r="B458" s="13"/>
      <c r="C458" s="23"/>
      <c r="D458" s="23"/>
      <c r="E458" s="25"/>
      <c r="F458" s="17"/>
      <c r="G458" s="17"/>
      <c r="I458" s="26"/>
    </row>
    <row r="459" spans="3:9" ht="12.75">
      <c r="C459" s="16"/>
      <c r="D459" s="16"/>
      <c r="E459" s="13"/>
      <c r="F459" s="13"/>
      <c r="G459" s="13"/>
      <c r="I459" s="26"/>
    </row>
    <row r="460" spans="3:9" ht="12.75">
      <c r="C460" s="12"/>
      <c r="D460" s="12"/>
      <c r="E460" s="13"/>
      <c r="F460" s="13"/>
      <c r="G460" s="13"/>
      <c r="I460" s="26"/>
    </row>
    <row r="461" spans="2:10" ht="12.75">
      <c r="B461" s="5"/>
      <c r="C461" s="10"/>
      <c r="D461" s="10"/>
      <c r="E461" s="3"/>
      <c r="F461" s="5"/>
      <c r="G461" s="11"/>
      <c r="H461" s="21"/>
      <c r="I461" s="28"/>
      <c r="J461" s="31"/>
    </row>
    <row r="462" spans="3:9" ht="12.75">
      <c r="C462" s="8"/>
      <c r="D462" s="8"/>
      <c r="E462" s="1"/>
      <c r="I462" s="26"/>
    </row>
    <row r="463" spans="3:9" ht="12.75">
      <c r="C463" s="16"/>
      <c r="D463" s="16"/>
      <c r="E463" s="13"/>
      <c r="F463" s="13"/>
      <c r="G463" s="13"/>
      <c r="I463" s="26"/>
    </row>
    <row r="464" spans="3:9" ht="12.75">
      <c r="C464" s="8"/>
      <c r="D464" s="8"/>
      <c r="E464" s="1"/>
      <c r="I464" s="26"/>
    </row>
    <row r="465" spans="3:9" ht="12.75">
      <c r="C465" s="12"/>
      <c r="D465" s="12"/>
      <c r="E465" s="13"/>
      <c r="F465" s="13"/>
      <c r="G465" s="13"/>
      <c r="I465" s="26"/>
    </row>
    <row r="466" spans="3:9" ht="12.75">
      <c r="C466" s="12"/>
      <c r="D466" s="12"/>
      <c r="E466" s="13"/>
      <c r="F466" s="13"/>
      <c r="G466" s="13"/>
      <c r="I466" s="26"/>
    </row>
    <row r="467" spans="2:9" ht="12.75">
      <c r="B467" s="13"/>
      <c r="C467" s="16"/>
      <c r="D467" s="16"/>
      <c r="E467" s="17"/>
      <c r="F467" s="13"/>
      <c r="G467" s="13"/>
      <c r="I467" s="26"/>
    </row>
    <row r="468" spans="2:9" ht="12.75">
      <c r="B468" s="13"/>
      <c r="C468" s="16"/>
      <c r="D468" s="16"/>
      <c r="E468" s="17"/>
      <c r="F468" s="13"/>
      <c r="G468" s="13"/>
      <c r="I468" s="26"/>
    </row>
    <row r="469" spans="3:9" ht="12.75">
      <c r="C469" s="16"/>
      <c r="D469" s="16"/>
      <c r="E469" s="13"/>
      <c r="F469" s="13"/>
      <c r="G469" s="13"/>
      <c r="I469" s="26"/>
    </row>
    <row r="470" spans="3:9" ht="12.75">
      <c r="C470" s="8"/>
      <c r="D470" s="8"/>
      <c r="E470" s="1"/>
      <c r="I470" s="26"/>
    </row>
    <row r="471" spans="3:9" ht="12.75">
      <c r="C471" s="16"/>
      <c r="D471" s="16"/>
      <c r="E471" s="13"/>
      <c r="F471" s="13"/>
      <c r="G471" s="13"/>
      <c r="I471" s="26"/>
    </row>
    <row r="472" spans="2:10" ht="12.75">
      <c r="B472" s="5"/>
      <c r="C472" s="10"/>
      <c r="D472" s="10"/>
      <c r="E472" s="3"/>
      <c r="F472" s="5"/>
      <c r="G472" s="11"/>
      <c r="H472" s="21"/>
      <c r="I472" s="28"/>
      <c r="J472" s="31"/>
    </row>
    <row r="473" spans="3:9" ht="12.75">
      <c r="C473" s="16"/>
      <c r="D473" s="16"/>
      <c r="E473" s="13"/>
      <c r="F473" s="13"/>
      <c r="G473" s="13"/>
      <c r="I473" s="26"/>
    </row>
    <row r="474" spans="3:9" ht="12.75">
      <c r="C474" s="8"/>
      <c r="D474" s="8"/>
      <c r="E474" s="1"/>
      <c r="I474" s="26"/>
    </row>
    <row r="475" spans="3:9" ht="12.75">
      <c r="C475" s="12"/>
      <c r="D475" s="12"/>
      <c r="E475" s="13"/>
      <c r="F475" s="13"/>
      <c r="G475" s="13"/>
      <c r="I475" s="26"/>
    </row>
    <row r="476" spans="2:9" ht="12.75">
      <c r="B476" s="13"/>
      <c r="C476" s="16"/>
      <c r="D476" s="16"/>
      <c r="E476" s="13"/>
      <c r="F476" s="13"/>
      <c r="G476" s="13"/>
      <c r="I476" s="26"/>
    </row>
    <row r="477" spans="3:9" ht="12.75">
      <c r="C477" s="12"/>
      <c r="D477" s="12"/>
      <c r="E477" s="17"/>
      <c r="F477" s="17"/>
      <c r="G477" s="13"/>
      <c r="I477" s="26"/>
    </row>
    <row r="478" spans="3:9" ht="12.75">
      <c r="C478" s="16"/>
      <c r="D478" s="16"/>
      <c r="E478" s="13"/>
      <c r="F478" s="13"/>
      <c r="G478" s="13"/>
      <c r="I478" s="26"/>
    </row>
    <row r="479" spans="2:10" ht="12.75">
      <c r="B479" s="21"/>
      <c r="C479" s="14"/>
      <c r="D479" s="14"/>
      <c r="E479" s="15"/>
      <c r="F479" s="15"/>
      <c r="G479" s="15"/>
      <c r="H479" s="21"/>
      <c r="I479" s="28"/>
      <c r="J479" s="31"/>
    </row>
    <row r="480" spans="3:9" ht="12.75">
      <c r="C480" s="16"/>
      <c r="D480" s="16"/>
      <c r="E480" s="13"/>
      <c r="F480" s="13"/>
      <c r="G480" s="13"/>
      <c r="I480" s="26"/>
    </row>
    <row r="481" spans="2:10" ht="12.75">
      <c r="B481" s="19"/>
      <c r="C481" s="14"/>
      <c r="D481" s="14"/>
      <c r="E481" s="19"/>
      <c r="F481" s="19"/>
      <c r="G481" s="19"/>
      <c r="H481" s="21"/>
      <c r="I481" s="28"/>
      <c r="J481" s="31"/>
    </row>
    <row r="482" spans="2:9" ht="12.75">
      <c r="B482" s="13"/>
      <c r="C482" s="16"/>
      <c r="D482" s="16"/>
      <c r="E482" s="13"/>
      <c r="F482" s="13"/>
      <c r="G482" s="13"/>
      <c r="I482" s="26"/>
    </row>
    <row r="483" spans="2:9" ht="12.75">
      <c r="B483" s="4"/>
      <c r="C483" s="16"/>
      <c r="D483" s="16"/>
      <c r="E483" s="13"/>
      <c r="F483" s="13"/>
      <c r="G483" s="13"/>
      <c r="I483" s="26"/>
    </row>
    <row r="484" spans="2:9" ht="12.75">
      <c r="B484" s="4"/>
      <c r="C484" s="12"/>
      <c r="D484" s="12"/>
      <c r="E484" s="13"/>
      <c r="F484" s="13"/>
      <c r="G484" s="13"/>
      <c r="I484" s="26"/>
    </row>
    <row r="485" spans="3:9" ht="12.75">
      <c r="C485" s="12"/>
      <c r="D485" s="12"/>
      <c r="E485" s="13"/>
      <c r="F485" s="13"/>
      <c r="G485" s="13"/>
      <c r="I485" s="26"/>
    </row>
    <row r="486" spans="3:9" ht="12.75">
      <c r="C486" s="12"/>
      <c r="D486" s="12"/>
      <c r="E486" s="1"/>
      <c r="F486" s="1"/>
      <c r="G486" s="13"/>
      <c r="I486" s="26"/>
    </row>
    <row r="487" spans="2:9" ht="12.75">
      <c r="B487" s="17"/>
      <c r="C487" s="16"/>
      <c r="D487" s="16"/>
      <c r="E487" s="17"/>
      <c r="F487" s="13"/>
      <c r="G487" s="13"/>
      <c r="I487" s="26"/>
    </row>
    <row r="488" spans="3:9" ht="12.75">
      <c r="C488" s="16"/>
      <c r="D488" s="12"/>
      <c r="E488" s="13"/>
      <c r="F488" s="13"/>
      <c r="G488" s="13"/>
      <c r="I488" s="26"/>
    </row>
    <row r="489" spans="3:9" ht="12.75">
      <c r="C489" s="16"/>
      <c r="D489" s="16"/>
      <c r="E489" s="13"/>
      <c r="F489" s="13"/>
      <c r="G489" s="13"/>
      <c r="I489" s="26"/>
    </row>
    <row r="490" spans="2:9" ht="12.75">
      <c r="B490" s="17"/>
      <c r="C490" s="16"/>
      <c r="D490" s="16"/>
      <c r="E490" s="17"/>
      <c r="F490" s="17"/>
      <c r="G490" s="17"/>
      <c r="I490" s="26"/>
    </row>
    <row r="491" spans="2:10" ht="12.75">
      <c r="B491" s="21"/>
      <c r="C491" s="14"/>
      <c r="D491" s="14"/>
      <c r="E491" s="15"/>
      <c r="F491" s="15"/>
      <c r="G491" s="15"/>
      <c r="H491" s="21"/>
      <c r="I491" s="28"/>
      <c r="J491" s="31"/>
    </row>
    <row r="492" spans="2:10" ht="12.75">
      <c r="B492" s="21"/>
      <c r="C492" s="14"/>
      <c r="D492" s="14"/>
      <c r="E492" s="15"/>
      <c r="F492" s="15"/>
      <c r="G492" s="15"/>
      <c r="H492" s="21"/>
      <c r="I492" s="28"/>
      <c r="J492" s="31"/>
    </row>
    <row r="493" spans="3:9" ht="12.75">
      <c r="C493" s="16"/>
      <c r="D493" s="16"/>
      <c r="E493" s="4"/>
      <c r="F493" s="13"/>
      <c r="G493" s="13"/>
      <c r="I493" s="26"/>
    </row>
    <row r="494" spans="2:10" ht="12.75">
      <c r="B494" s="3"/>
      <c r="C494" s="14"/>
      <c r="D494" s="14"/>
      <c r="E494" s="15"/>
      <c r="F494" s="15"/>
      <c r="G494" s="15"/>
      <c r="H494" s="21"/>
      <c r="I494" s="28"/>
      <c r="J494" s="31"/>
    </row>
    <row r="495" spans="2:10" ht="12.75">
      <c r="B495" s="15"/>
      <c r="C495" s="14"/>
      <c r="D495" s="14"/>
      <c r="E495" s="15"/>
      <c r="F495" s="15"/>
      <c r="G495" s="15"/>
      <c r="H495" s="21"/>
      <c r="I495" s="28"/>
      <c r="J495" s="31"/>
    </row>
    <row r="496" spans="2:10" ht="12.75">
      <c r="B496" s="15"/>
      <c r="C496" s="14"/>
      <c r="D496" s="14"/>
      <c r="E496" s="15"/>
      <c r="F496" s="15"/>
      <c r="G496" s="15"/>
      <c r="H496" s="21"/>
      <c r="I496" s="28"/>
      <c r="J496" s="31"/>
    </row>
    <row r="497" spans="2:10" ht="12.75">
      <c r="B497" s="3"/>
      <c r="C497" s="14"/>
      <c r="D497" s="14"/>
      <c r="E497" s="15"/>
      <c r="F497" s="15"/>
      <c r="G497" s="15"/>
      <c r="H497" s="21"/>
      <c r="I497" s="28"/>
      <c r="J497" s="31"/>
    </row>
    <row r="498" spans="2:9" ht="12.75">
      <c r="B498" s="7"/>
      <c r="C498" s="8"/>
      <c r="D498" s="8"/>
      <c r="E498" s="1"/>
      <c r="I498" s="26"/>
    </row>
    <row r="499" spans="2:9" ht="12.75">
      <c r="B499" s="13"/>
      <c r="C499" s="16"/>
      <c r="D499" s="16"/>
      <c r="E499" s="13"/>
      <c r="F499" s="13"/>
      <c r="G499" s="13"/>
      <c r="I499" s="26"/>
    </row>
    <row r="500" spans="3:9" ht="12.75">
      <c r="C500" s="8"/>
      <c r="D500" s="8"/>
      <c r="E500" s="1"/>
      <c r="I500" s="26"/>
    </row>
    <row r="501" spans="3:9" ht="12.75">
      <c r="C501" s="16"/>
      <c r="D501" s="16"/>
      <c r="E501" s="13"/>
      <c r="F501" s="13"/>
      <c r="G501" s="13"/>
      <c r="I501" s="26"/>
    </row>
    <row r="502" spans="3:9" ht="12.75">
      <c r="C502" s="16"/>
      <c r="D502" s="16"/>
      <c r="E502" s="13"/>
      <c r="F502" s="13"/>
      <c r="G502" s="13"/>
      <c r="I502" s="26"/>
    </row>
    <row r="503" spans="2:9" ht="12.75">
      <c r="B503" s="17"/>
      <c r="C503" s="16"/>
      <c r="D503" s="16"/>
      <c r="E503" s="17"/>
      <c r="F503" s="13"/>
      <c r="G503" s="13"/>
      <c r="I503" s="26"/>
    </row>
    <row r="504" spans="3:9" ht="12.75">
      <c r="C504" s="12"/>
      <c r="D504" s="12"/>
      <c r="E504" s="13"/>
      <c r="F504" s="13"/>
      <c r="G504" s="13"/>
      <c r="I504" s="26"/>
    </row>
    <row r="505" spans="2:9" ht="12.75">
      <c r="B505" s="7"/>
      <c r="C505" s="8"/>
      <c r="D505" s="8"/>
      <c r="E505" s="1"/>
      <c r="I505" s="26"/>
    </row>
    <row r="506" spans="3:9" ht="12.75">
      <c r="C506" s="12"/>
      <c r="D506" s="12"/>
      <c r="E506" s="4"/>
      <c r="G506" s="13"/>
      <c r="I506" s="26"/>
    </row>
    <row r="507" spans="3:9" ht="12.75">
      <c r="C507" s="12"/>
      <c r="D507" s="12"/>
      <c r="E507" s="17"/>
      <c r="F507" s="17"/>
      <c r="G507" s="13"/>
      <c r="I507" s="26"/>
    </row>
    <row r="508" spans="3:9" ht="12.75">
      <c r="C508" s="12"/>
      <c r="D508" s="12"/>
      <c r="E508" s="13"/>
      <c r="F508" s="1"/>
      <c r="G508" s="13"/>
      <c r="I508" s="26"/>
    </row>
    <row r="509" spans="2:10" ht="12.75">
      <c r="B509" s="3"/>
      <c r="C509" s="14"/>
      <c r="D509" s="14"/>
      <c r="E509" s="15"/>
      <c r="F509" s="15"/>
      <c r="G509" s="15"/>
      <c r="H509" s="21"/>
      <c r="I509" s="28"/>
      <c r="J509" s="31"/>
    </row>
    <row r="510" spans="3:9" ht="12.75">
      <c r="C510" s="8"/>
      <c r="D510" s="8"/>
      <c r="E510" s="1"/>
      <c r="I510" s="26"/>
    </row>
    <row r="511" spans="2:9" ht="12.75">
      <c r="B511" s="4"/>
      <c r="C511" s="12"/>
      <c r="D511" s="12"/>
      <c r="E511" s="13"/>
      <c r="F511" s="13"/>
      <c r="G511" s="13"/>
      <c r="I511" s="26"/>
    </row>
    <row r="512" spans="2:9" ht="12.75">
      <c r="B512" s="4"/>
      <c r="C512" s="12"/>
      <c r="D512" s="12"/>
      <c r="E512" s="13"/>
      <c r="F512" s="13"/>
      <c r="G512" s="13"/>
      <c r="I512" s="26"/>
    </row>
    <row r="513" spans="3:9" ht="12.75">
      <c r="C513" s="12"/>
      <c r="D513" s="12"/>
      <c r="E513" s="13"/>
      <c r="F513" s="13"/>
      <c r="G513" s="13"/>
      <c r="I513" s="26"/>
    </row>
    <row r="514" spans="3:9" ht="12.75">
      <c r="C514" s="12"/>
      <c r="D514" s="12"/>
      <c r="E514" s="13"/>
      <c r="F514" s="13"/>
      <c r="G514" s="13"/>
      <c r="I514" s="26"/>
    </row>
    <row r="515" spans="3:9" ht="12.75">
      <c r="C515" s="16"/>
      <c r="D515" s="16"/>
      <c r="E515" s="13"/>
      <c r="F515" s="13"/>
      <c r="G515" s="13"/>
      <c r="I515" s="26"/>
    </row>
    <row r="516" spans="3:9" ht="12.75">
      <c r="C516" s="12"/>
      <c r="D516" s="12"/>
      <c r="E516" s="13"/>
      <c r="F516" s="13"/>
      <c r="G516" s="13"/>
      <c r="I516" s="26"/>
    </row>
    <row r="517" spans="2:9" ht="12.75">
      <c r="B517" s="13"/>
      <c r="C517" s="16"/>
      <c r="D517" s="16"/>
      <c r="E517" s="13"/>
      <c r="F517" s="13"/>
      <c r="G517" s="13"/>
      <c r="I517" s="26"/>
    </row>
    <row r="518" spans="2:9" ht="12.75">
      <c r="B518" s="7"/>
      <c r="C518" s="8"/>
      <c r="D518" s="8"/>
      <c r="E518" s="1"/>
      <c r="I518" s="26"/>
    </row>
    <row r="519" spans="2:10" ht="12.75">
      <c r="B519" s="3"/>
      <c r="C519" s="10"/>
      <c r="D519" s="10"/>
      <c r="E519" s="3"/>
      <c r="F519" s="5"/>
      <c r="G519" s="11"/>
      <c r="H519" s="21"/>
      <c r="I519" s="28"/>
      <c r="J519" s="31"/>
    </row>
    <row r="520" spans="2:9" ht="12.75">
      <c r="B520" s="13"/>
      <c r="C520" s="12"/>
      <c r="D520" s="23"/>
      <c r="E520" s="13"/>
      <c r="F520" s="1"/>
      <c r="G520" s="13"/>
      <c r="I520" s="26"/>
    </row>
    <row r="521" spans="2:10" ht="12.75">
      <c r="B521" s="5"/>
      <c r="C521" s="10"/>
      <c r="D521" s="10"/>
      <c r="E521" s="3"/>
      <c r="F521" s="5"/>
      <c r="G521" s="11"/>
      <c r="H521" s="21"/>
      <c r="I521" s="28"/>
      <c r="J521" s="31"/>
    </row>
    <row r="522" spans="3:9" ht="12.75">
      <c r="C522" s="8"/>
      <c r="D522" s="8"/>
      <c r="E522" s="1"/>
      <c r="I522" s="27"/>
    </row>
    <row r="523" spans="2:10" ht="12.75">
      <c r="B523" s="3"/>
      <c r="C523" s="18"/>
      <c r="D523" s="18"/>
      <c r="E523" s="19"/>
      <c r="F523" s="19"/>
      <c r="G523" s="19"/>
      <c r="H523" s="21"/>
      <c r="I523" s="28"/>
      <c r="J523" s="31"/>
    </row>
    <row r="524" spans="3:9" ht="12.75">
      <c r="C524" s="8"/>
      <c r="D524" s="8"/>
      <c r="E524" s="1"/>
      <c r="I524" s="26"/>
    </row>
    <row r="525" spans="3:9" ht="12.75">
      <c r="C525" s="8"/>
      <c r="D525" s="8"/>
      <c r="E525" s="1"/>
      <c r="I525" s="26"/>
    </row>
    <row r="526" spans="2:10" ht="12.75">
      <c r="B526" s="5"/>
      <c r="C526" s="14"/>
      <c r="D526" s="14"/>
      <c r="E526" s="15"/>
      <c r="F526" s="15"/>
      <c r="G526" s="15"/>
      <c r="H526" s="21"/>
      <c r="I526" s="28"/>
      <c r="J526" s="31"/>
    </row>
    <row r="527" spans="3:9" ht="12.75">
      <c r="C527" s="16"/>
      <c r="D527" s="16"/>
      <c r="E527" s="13"/>
      <c r="F527" s="13"/>
      <c r="G527" s="13"/>
      <c r="I527" s="26"/>
    </row>
    <row r="528" spans="2:10" s="4" customFormat="1" ht="12.75">
      <c r="B528" s="3"/>
      <c r="C528" s="14"/>
      <c r="D528" s="14"/>
      <c r="E528" s="15"/>
      <c r="F528" s="15"/>
      <c r="G528" s="15"/>
      <c r="H528" s="21"/>
      <c r="I528" s="28"/>
      <c r="J528" s="31"/>
    </row>
    <row r="529" spans="3:9" ht="12.75">
      <c r="C529" s="16"/>
      <c r="D529" s="16"/>
      <c r="E529" s="13"/>
      <c r="F529" s="13"/>
      <c r="G529" s="13"/>
      <c r="I529" s="26"/>
    </row>
    <row r="530" spans="2:10" ht="12.75">
      <c r="B530" s="3"/>
      <c r="C530" s="18"/>
      <c r="D530" s="18"/>
      <c r="E530" s="19"/>
      <c r="F530" s="19"/>
      <c r="G530" s="19"/>
      <c r="H530" s="21"/>
      <c r="I530" s="28"/>
      <c r="J530" s="31"/>
    </row>
    <row r="531" spans="3:9" ht="12.75">
      <c r="C531" s="12"/>
      <c r="D531" s="12"/>
      <c r="E531" s="13"/>
      <c r="F531" s="13"/>
      <c r="G531" s="13"/>
      <c r="I531" s="26"/>
    </row>
    <row r="532" spans="2:10" ht="12.75">
      <c r="B532" s="3"/>
      <c r="C532" s="14"/>
      <c r="D532" s="14"/>
      <c r="E532" s="15"/>
      <c r="F532" s="15"/>
      <c r="G532" s="15"/>
      <c r="H532" s="21"/>
      <c r="I532" s="28"/>
      <c r="J532" s="31"/>
    </row>
    <row r="533" spans="3:9" ht="12.75">
      <c r="C533" s="12"/>
      <c r="D533" s="12"/>
      <c r="E533" s="13"/>
      <c r="F533" s="13"/>
      <c r="G533" s="13"/>
      <c r="I533" s="26"/>
    </row>
    <row r="534" spans="3:9" ht="12.75">
      <c r="C534" s="12"/>
      <c r="D534" s="12"/>
      <c r="E534" s="13"/>
      <c r="F534" s="13"/>
      <c r="G534" s="13"/>
      <c r="I534" s="26"/>
    </row>
    <row r="535" spans="3:9" ht="12.75">
      <c r="C535" s="12"/>
      <c r="D535" s="12"/>
      <c r="E535" s="13"/>
      <c r="F535" s="13"/>
      <c r="G535" s="13"/>
      <c r="I535" s="26"/>
    </row>
    <row r="536" spans="3:9" ht="12.75">
      <c r="C536" s="12"/>
      <c r="D536" s="12"/>
      <c r="E536" s="4"/>
      <c r="F536" s="13"/>
      <c r="G536" s="13"/>
      <c r="I536" s="26"/>
    </row>
    <row r="537" spans="2:9" ht="12.75">
      <c r="B537" s="13"/>
      <c r="C537" s="16"/>
      <c r="D537" s="16"/>
      <c r="E537" s="13"/>
      <c r="F537" s="13"/>
      <c r="G537" s="13"/>
      <c r="I537" s="26"/>
    </row>
    <row r="538" spans="3:9" ht="12.75">
      <c r="C538" s="12"/>
      <c r="D538" s="12"/>
      <c r="E538" s="17"/>
      <c r="F538" s="17"/>
      <c r="G538" s="13"/>
      <c r="I538" s="26"/>
    </row>
    <row r="539" spans="3:9" ht="12.75">
      <c r="C539" s="8"/>
      <c r="D539" s="8"/>
      <c r="E539" s="1"/>
      <c r="I539" s="26"/>
    </row>
    <row r="540" spans="3:9" ht="12.75">
      <c r="C540" s="16"/>
      <c r="D540" s="16"/>
      <c r="E540" s="13"/>
      <c r="F540" s="13"/>
      <c r="G540" s="13"/>
      <c r="I540" s="26"/>
    </row>
    <row r="541" spans="3:9" ht="12.75">
      <c r="C541" s="16"/>
      <c r="D541" s="16"/>
      <c r="E541" s="13"/>
      <c r="F541" s="13"/>
      <c r="G541" s="13"/>
      <c r="I541" s="26"/>
    </row>
    <row r="542" spans="2:9" ht="12.75">
      <c r="B542" s="7"/>
      <c r="C542" s="8"/>
      <c r="D542" s="8"/>
      <c r="E542" s="1"/>
      <c r="I542" s="26"/>
    </row>
    <row r="543" spans="3:9" ht="12.75">
      <c r="C543" s="8"/>
      <c r="D543" s="8"/>
      <c r="E543" s="1"/>
      <c r="I543" s="26"/>
    </row>
    <row r="544" spans="3:9" ht="12.75">
      <c r="C544" s="16"/>
      <c r="D544" s="16"/>
      <c r="E544" s="13"/>
      <c r="F544" s="13"/>
      <c r="G544" s="13"/>
      <c r="I544" s="26"/>
    </row>
    <row r="545" spans="3:9" ht="12.75">
      <c r="C545" s="16"/>
      <c r="D545" s="16"/>
      <c r="E545" s="13"/>
      <c r="F545" s="13"/>
      <c r="G545" s="13"/>
      <c r="I545" s="26"/>
    </row>
    <row r="546" spans="2:10" ht="12.75">
      <c r="B546" s="3"/>
      <c r="C546" s="14"/>
      <c r="D546" s="14"/>
      <c r="E546" s="15"/>
      <c r="F546" s="15"/>
      <c r="G546" s="15"/>
      <c r="H546" s="21"/>
      <c r="I546" s="33"/>
      <c r="J546" s="31"/>
    </row>
    <row r="547" spans="2:9" ht="12.75">
      <c r="B547" s="13"/>
      <c r="C547" s="16"/>
      <c r="D547" s="16"/>
      <c r="E547" s="13"/>
      <c r="F547" s="13"/>
      <c r="G547" s="13"/>
      <c r="I547" s="26"/>
    </row>
    <row r="548" spans="2:9" ht="12.75">
      <c r="B548" s="13"/>
      <c r="C548" s="12"/>
      <c r="D548" s="12"/>
      <c r="E548" s="13"/>
      <c r="F548" s="13"/>
      <c r="G548" s="13"/>
      <c r="I548" s="26"/>
    </row>
    <row r="549" spans="2:9" ht="12.75">
      <c r="B549" s="13"/>
      <c r="C549" s="12"/>
      <c r="D549" s="12"/>
      <c r="E549" s="13"/>
      <c r="F549" s="13"/>
      <c r="G549" s="13"/>
      <c r="I549" s="26"/>
    </row>
    <row r="550" spans="3:9" ht="12.75">
      <c r="C550" s="12"/>
      <c r="D550" s="12"/>
      <c r="E550" s="13"/>
      <c r="F550" s="13"/>
      <c r="G550" s="13"/>
      <c r="I550" s="26"/>
    </row>
    <row r="551" spans="3:9" ht="12.75">
      <c r="C551" s="8"/>
      <c r="D551" s="8"/>
      <c r="E551" s="1"/>
      <c r="I551" s="26"/>
    </row>
    <row r="552" spans="2:10" s="4" customFormat="1" ht="12.75">
      <c r="B552" s="3"/>
      <c r="C552" s="14"/>
      <c r="D552" s="14"/>
      <c r="E552" s="15"/>
      <c r="F552" s="15"/>
      <c r="G552" s="15"/>
      <c r="H552" s="21"/>
      <c r="I552" s="28"/>
      <c r="J552" s="31"/>
    </row>
    <row r="553" spans="3:9" ht="12.75">
      <c r="C553" s="16"/>
      <c r="D553" s="16"/>
      <c r="E553" s="13"/>
      <c r="F553" s="13"/>
      <c r="G553" s="13"/>
      <c r="I553" s="29"/>
    </row>
    <row r="554" spans="2:10" ht="12.75">
      <c r="B554" s="5"/>
      <c r="C554" s="10"/>
      <c r="D554" s="10"/>
      <c r="E554" s="3"/>
      <c r="F554" s="5"/>
      <c r="G554" s="11"/>
      <c r="H554" s="21"/>
      <c r="I554" s="28"/>
      <c r="J554" s="31"/>
    </row>
    <row r="555" spans="2:9" ht="12.75">
      <c r="B555" s="7"/>
      <c r="C555" s="8"/>
      <c r="D555" s="8"/>
      <c r="E555" s="1"/>
      <c r="I555" s="26"/>
    </row>
    <row r="556" spans="2:10" ht="12.75">
      <c r="B556" s="3"/>
      <c r="C556" s="14"/>
      <c r="D556" s="14"/>
      <c r="E556" s="15"/>
      <c r="F556" s="15"/>
      <c r="G556" s="15"/>
      <c r="H556" s="21"/>
      <c r="I556" s="28"/>
      <c r="J556" s="31"/>
    </row>
    <row r="557" spans="3:9" ht="12.75">
      <c r="C557" s="8"/>
      <c r="D557" s="8"/>
      <c r="E557" s="1"/>
      <c r="I557" s="26"/>
    </row>
    <row r="558" spans="3:9" ht="12.75">
      <c r="C558" s="12"/>
      <c r="D558" s="12"/>
      <c r="E558" s="13"/>
      <c r="F558" s="13"/>
      <c r="G558" s="13"/>
      <c r="I558" s="26"/>
    </row>
    <row r="559" spans="2:10" s="21" customFormat="1" ht="12.75">
      <c r="B559" s="1"/>
      <c r="C559" s="8"/>
      <c r="D559" s="8"/>
      <c r="E559" s="1"/>
      <c r="F559" s="4"/>
      <c r="G559" s="6"/>
      <c r="H559" s="1"/>
      <c r="I559" s="26"/>
      <c r="J559" s="30"/>
    </row>
    <row r="560" spans="3:9" ht="12.75">
      <c r="C560" s="8"/>
      <c r="D560" s="8"/>
      <c r="E560" s="1"/>
      <c r="I560" s="26"/>
    </row>
    <row r="561" spans="2:9" ht="12.75">
      <c r="B561" s="25"/>
      <c r="C561" s="23"/>
      <c r="D561" s="23"/>
      <c r="E561" s="25"/>
      <c r="F561" s="13"/>
      <c r="G561" s="13"/>
      <c r="I561" s="26"/>
    </row>
    <row r="562" spans="2:10" ht="12.75">
      <c r="B562" s="21"/>
      <c r="C562" s="14"/>
      <c r="D562" s="14"/>
      <c r="E562" s="15"/>
      <c r="F562" s="15"/>
      <c r="G562" s="15"/>
      <c r="H562" s="21"/>
      <c r="I562" s="28"/>
      <c r="J562" s="31"/>
    </row>
    <row r="563" spans="2:10" ht="12.75">
      <c r="B563" s="3"/>
      <c r="C563" s="10"/>
      <c r="D563" s="10"/>
      <c r="E563" s="3"/>
      <c r="F563" s="5"/>
      <c r="G563" s="11"/>
      <c r="H563" s="21"/>
      <c r="I563" s="28"/>
      <c r="J563" s="31"/>
    </row>
    <row r="564" spans="3:9" ht="12.75">
      <c r="C564" s="16"/>
      <c r="D564" s="16"/>
      <c r="E564" s="13"/>
      <c r="F564" s="13"/>
      <c r="G564" s="13"/>
      <c r="I564" s="26"/>
    </row>
    <row r="565" spans="3:9" ht="12.75">
      <c r="C565" s="12"/>
      <c r="D565" s="12"/>
      <c r="E565" s="13"/>
      <c r="F565" s="13"/>
      <c r="G565" s="13"/>
      <c r="I565" s="26"/>
    </row>
    <row r="566" spans="2:9" ht="12.75">
      <c r="B566" s="13"/>
      <c r="C566" s="16"/>
      <c r="D566" s="16"/>
      <c r="E566" s="13"/>
      <c r="F566" s="13"/>
      <c r="G566" s="13"/>
      <c r="I566" s="26"/>
    </row>
    <row r="567" spans="2:9" ht="12.75">
      <c r="B567" s="13"/>
      <c r="C567" s="16"/>
      <c r="D567" s="16"/>
      <c r="E567" s="1"/>
      <c r="F567" s="1"/>
      <c r="G567" s="13"/>
      <c r="I567" s="26"/>
    </row>
    <row r="568" spans="2:10" ht="12.75">
      <c r="B568" s="3"/>
      <c r="C568" s="14"/>
      <c r="D568" s="14"/>
      <c r="E568" s="15"/>
      <c r="F568" s="15"/>
      <c r="G568" s="15"/>
      <c r="H568" s="21"/>
      <c r="I568" s="28"/>
      <c r="J568" s="31"/>
    </row>
    <row r="569" spans="3:9" ht="12.75">
      <c r="C569" s="8"/>
      <c r="D569" s="8"/>
      <c r="E569" s="1"/>
      <c r="I569" s="26"/>
    </row>
    <row r="570" spans="3:9" ht="12.75">
      <c r="C570" s="8"/>
      <c r="D570" s="8"/>
      <c r="E570" s="1"/>
      <c r="I570" s="26"/>
    </row>
    <row r="571" spans="2:10" ht="12.75">
      <c r="B571" s="3"/>
      <c r="C571" s="10"/>
      <c r="D571" s="10"/>
      <c r="E571" s="3"/>
      <c r="F571" s="5"/>
      <c r="G571" s="11"/>
      <c r="H571" s="21"/>
      <c r="I571" s="28"/>
      <c r="J571" s="31"/>
    </row>
    <row r="572" spans="3:9" ht="12.75">
      <c r="C572" s="16"/>
      <c r="D572" s="16"/>
      <c r="E572" s="13"/>
      <c r="F572" s="13"/>
      <c r="G572" s="13"/>
      <c r="I572" s="29"/>
    </row>
    <row r="573" spans="2:10" ht="12.75">
      <c r="B573" s="3"/>
      <c r="C573" s="10"/>
      <c r="D573" s="10"/>
      <c r="E573" s="3"/>
      <c r="F573" s="5"/>
      <c r="G573" s="11"/>
      <c r="H573" s="21"/>
      <c r="I573" s="28"/>
      <c r="J573" s="31"/>
    </row>
    <row r="574" spans="2:10" s="9" customFormat="1" ht="12.75">
      <c r="B574" s="1"/>
      <c r="C574" s="12"/>
      <c r="D574" s="12"/>
      <c r="E574" s="13"/>
      <c r="F574" s="13"/>
      <c r="G574" s="13"/>
      <c r="H574" s="1"/>
      <c r="I574" s="26"/>
      <c r="J574" s="30"/>
    </row>
    <row r="575" spans="2:10" ht="12.75">
      <c r="B575" s="5"/>
      <c r="C575" s="14"/>
      <c r="D575" s="14"/>
      <c r="E575" s="15"/>
      <c r="F575" s="15"/>
      <c r="G575" s="15"/>
      <c r="H575" s="21"/>
      <c r="I575" s="28"/>
      <c r="J575" s="31"/>
    </row>
    <row r="576" spans="3:9" ht="12.75">
      <c r="C576" s="16"/>
      <c r="D576" s="16"/>
      <c r="E576" s="13"/>
      <c r="F576" s="13"/>
      <c r="G576" s="13"/>
      <c r="I576" s="26"/>
    </row>
    <row r="577" spans="2:10" s="9" customFormat="1" ht="12.75">
      <c r="B577" s="1"/>
      <c r="C577" s="8"/>
      <c r="D577" s="8"/>
      <c r="E577" s="1"/>
      <c r="F577" s="4"/>
      <c r="G577" s="6"/>
      <c r="H577" s="1"/>
      <c r="I577" s="26"/>
      <c r="J577" s="30"/>
    </row>
    <row r="578" spans="2:10" s="21" customFormat="1" ht="12.75">
      <c r="B578" s="1"/>
      <c r="C578" s="12"/>
      <c r="D578" s="12"/>
      <c r="E578" s="13"/>
      <c r="F578" s="13"/>
      <c r="G578" s="13"/>
      <c r="H578" s="1"/>
      <c r="I578" s="26"/>
      <c r="J578" s="30"/>
    </row>
    <row r="579" spans="2:10" ht="12.75">
      <c r="B579" s="3"/>
      <c r="C579" s="10"/>
      <c r="D579" s="10"/>
      <c r="E579" s="3"/>
      <c r="F579" s="5"/>
      <c r="G579" s="11"/>
      <c r="H579" s="21"/>
      <c r="I579" s="28"/>
      <c r="J579" s="31"/>
    </row>
    <row r="580" spans="2:9" ht="12.75">
      <c r="B580" s="13"/>
      <c r="C580" s="12"/>
      <c r="D580" s="12"/>
      <c r="E580" s="13"/>
      <c r="F580" s="13"/>
      <c r="G580" s="13"/>
      <c r="I580" s="26"/>
    </row>
    <row r="581" spans="2:10" s="9" customFormat="1" ht="12.75">
      <c r="B581" s="1"/>
      <c r="C581" s="8"/>
      <c r="D581" s="8"/>
      <c r="E581" s="1"/>
      <c r="F581" s="4"/>
      <c r="G581" s="6"/>
      <c r="H581" s="1"/>
      <c r="I581" s="26"/>
      <c r="J581" s="30"/>
    </row>
    <row r="582" spans="3:9" ht="12.75">
      <c r="C582" s="12"/>
      <c r="D582" s="12"/>
      <c r="E582" s="13"/>
      <c r="F582" s="13"/>
      <c r="G582" s="13"/>
      <c r="I582" s="26"/>
    </row>
    <row r="583" spans="3:9" ht="12.75">
      <c r="C583" s="12"/>
      <c r="D583" s="12"/>
      <c r="E583" s="13"/>
      <c r="F583" s="13"/>
      <c r="G583" s="13"/>
      <c r="I583" s="26"/>
    </row>
    <row r="584" spans="2:10" ht="12.75">
      <c r="B584" s="3"/>
      <c r="C584" s="10"/>
      <c r="D584" s="10"/>
      <c r="E584" s="3"/>
      <c r="F584" s="5"/>
      <c r="G584" s="11"/>
      <c r="H584" s="21"/>
      <c r="I584" s="28"/>
      <c r="J584" s="31"/>
    </row>
    <row r="585" spans="2:9" ht="12.75">
      <c r="B585" s="7"/>
      <c r="C585" s="8"/>
      <c r="D585" s="8"/>
      <c r="E585" s="1"/>
      <c r="I585" s="26"/>
    </row>
    <row r="586" spans="3:9" ht="12.75">
      <c r="C586" s="16"/>
      <c r="D586" s="16"/>
      <c r="E586" s="13"/>
      <c r="F586" s="13"/>
      <c r="G586" s="13"/>
      <c r="I586" s="26"/>
    </row>
    <row r="587" spans="2:10" ht="12.75">
      <c r="B587" s="3"/>
      <c r="C587" s="14"/>
      <c r="D587" s="14"/>
      <c r="E587" s="20"/>
      <c r="F587" s="20"/>
      <c r="G587" s="20"/>
      <c r="H587" s="21"/>
      <c r="I587" s="28"/>
      <c r="J587" s="31"/>
    </row>
    <row r="588" spans="2:10" ht="12.75">
      <c r="B588" s="15"/>
      <c r="C588" s="14"/>
      <c r="D588" s="14"/>
      <c r="E588" s="15"/>
      <c r="F588" s="15"/>
      <c r="G588" s="15"/>
      <c r="H588" s="21"/>
      <c r="I588" s="28"/>
      <c r="J588" s="31"/>
    </row>
    <row r="589" spans="3:9" ht="12.75">
      <c r="C589" s="8"/>
      <c r="D589" s="8"/>
      <c r="E589" s="1"/>
      <c r="I589" s="29"/>
    </row>
    <row r="590" spans="3:9" ht="12.75">
      <c r="C590" s="8"/>
      <c r="D590" s="8"/>
      <c r="E590" s="1"/>
      <c r="I590" s="26"/>
    </row>
    <row r="591" spans="3:9" ht="12.75">
      <c r="C591" s="12"/>
      <c r="D591" s="12"/>
      <c r="E591" s="4"/>
      <c r="G591" s="13"/>
      <c r="I591" s="26"/>
    </row>
    <row r="592" spans="2:10" ht="12.75">
      <c r="B592" s="3"/>
      <c r="C592" s="14"/>
      <c r="D592" s="14"/>
      <c r="E592" s="15"/>
      <c r="F592" s="15"/>
      <c r="G592" s="15"/>
      <c r="H592" s="21"/>
      <c r="I592" s="28"/>
      <c r="J592" s="31"/>
    </row>
    <row r="593" spans="3:9" ht="12.75">
      <c r="C593" s="16"/>
      <c r="D593" s="16"/>
      <c r="E593" s="13"/>
      <c r="F593" s="13"/>
      <c r="G593" s="13"/>
      <c r="I593" s="29"/>
    </row>
    <row r="594" spans="3:9" ht="12.75">
      <c r="C594" s="12"/>
      <c r="D594" s="12"/>
      <c r="E594" s="13"/>
      <c r="F594" s="13"/>
      <c r="G594" s="13"/>
      <c r="I594" s="29"/>
    </row>
    <row r="595" spans="2:10" s="21" customFormat="1" ht="12.75">
      <c r="B595" s="3"/>
      <c r="C595" s="10"/>
      <c r="D595" s="10"/>
      <c r="E595" s="3"/>
      <c r="F595" s="5"/>
      <c r="G595" s="11"/>
      <c r="H595" s="1"/>
      <c r="I595" s="29"/>
      <c r="J595" s="30"/>
    </row>
    <row r="596" spans="3:9" ht="12.75">
      <c r="C596" s="8"/>
      <c r="D596" s="8"/>
      <c r="E596" s="1"/>
      <c r="I596" s="26"/>
    </row>
    <row r="597" spans="2:10" ht="12.75">
      <c r="B597" s="21"/>
      <c r="C597" s="14"/>
      <c r="D597" s="14"/>
      <c r="E597" s="15"/>
      <c r="F597" s="15"/>
      <c r="G597" s="15"/>
      <c r="H597" s="21"/>
      <c r="I597" s="28"/>
      <c r="J597" s="31"/>
    </row>
    <row r="598" spans="2:10" s="21" customFormat="1" ht="12.75">
      <c r="B598" s="7"/>
      <c r="C598" s="8"/>
      <c r="D598" s="8"/>
      <c r="E598" s="1"/>
      <c r="F598" s="4"/>
      <c r="G598" s="6"/>
      <c r="H598" s="1"/>
      <c r="I598" s="29"/>
      <c r="J598" s="30"/>
    </row>
    <row r="599" spans="2:10" s="21" customFormat="1" ht="12.75">
      <c r="B599" s="1"/>
      <c r="C599" s="16"/>
      <c r="D599" s="16"/>
      <c r="E599" s="4"/>
      <c r="F599" s="4"/>
      <c r="G599" s="13"/>
      <c r="H599" s="1"/>
      <c r="I599" s="26"/>
      <c r="J599" s="30"/>
    </row>
    <row r="600" spans="2:10" s="9" customFormat="1" ht="12.75">
      <c r="B600" s="15"/>
      <c r="C600" s="14"/>
      <c r="D600" s="14"/>
      <c r="E600" s="15"/>
      <c r="F600" s="15"/>
      <c r="G600" s="15"/>
      <c r="H600" s="21"/>
      <c r="I600" s="28"/>
      <c r="J600" s="31"/>
    </row>
    <row r="601" spans="2:10" s="9" customFormat="1" ht="12.75">
      <c r="B601" s="13"/>
      <c r="C601" s="16"/>
      <c r="D601" s="16"/>
      <c r="E601" s="13"/>
      <c r="F601" s="13"/>
      <c r="G601" s="13"/>
      <c r="H601" s="1"/>
      <c r="I601" s="26"/>
      <c r="J601" s="30"/>
    </row>
    <row r="602" spans="3:9" ht="12.75">
      <c r="C602" s="12"/>
      <c r="D602" s="12"/>
      <c r="E602" s="13"/>
      <c r="F602" s="13"/>
      <c r="G602" s="13"/>
      <c r="I602" s="26"/>
    </row>
    <row r="603" spans="2:10" s="21" customFormat="1" ht="12.75">
      <c r="B603" s="1"/>
      <c r="C603" s="16"/>
      <c r="D603" s="16"/>
      <c r="E603" s="13"/>
      <c r="F603" s="13"/>
      <c r="G603" s="13"/>
      <c r="H603" s="1"/>
      <c r="I603" s="28"/>
      <c r="J603" s="31"/>
    </row>
    <row r="604" spans="3:9" ht="12.75">
      <c r="C604" s="16"/>
      <c r="D604" s="16"/>
      <c r="E604" s="13"/>
      <c r="F604" s="13"/>
      <c r="G604" s="13"/>
      <c r="I604" s="26"/>
    </row>
    <row r="605" spans="2:9" ht="12.75">
      <c r="B605" s="5"/>
      <c r="C605" s="10"/>
      <c r="D605" s="10"/>
      <c r="E605" s="3"/>
      <c r="F605" s="5"/>
      <c r="G605" s="11"/>
      <c r="I605" s="26"/>
    </row>
    <row r="606" spans="2:9" ht="12.75">
      <c r="B606" s="3"/>
      <c r="C606" s="10"/>
      <c r="D606" s="10"/>
      <c r="E606" s="3"/>
      <c r="F606" s="5"/>
      <c r="G606" s="11"/>
      <c r="I606" s="26"/>
    </row>
    <row r="607" spans="2:9" ht="12.75">
      <c r="B607" s="3"/>
      <c r="C607" s="10"/>
      <c r="D607" s="10"/>
      <c r="E607" s="3"/>
      <c r="F607" s="5"/>
      <c r="G607" s="11"/>
      <c r="I607" s="26"/>
    </row>
    <row r="608" spans="2:7" ht="12.75">
      <c r="B608" s="3"/>
      <c r="C608" s="10"/>
      <c r="D608" s="10"/>
      <c r="E608" s="3"/>
      <c r="F608" s="5"/>
      <c r="G608" s="11"/>
    </row>
    <row r="609" spans="2:7" ht="12.75">
      <c r="B609" s="3"/>
      <c r="C609" s="14"/>
      <c r="D609" s="14"/>
      <c r="E609" s="15"/>
      <c r="F609" s="15"/>
      <c r="G609" s="15"/>
    </row>
    <row r="610" spans="3:5" ht="12.75">
      <c r="C610" s="8"/>
      <c r="D610" s="8"/>
      <c r="E610" s="1"/>
    </row>
    <row r="611" spans="2:5" ht="12.75">
      <c r="B611" s="7"/>
      <c r="C611" s="8"/>
      <c r="D611" s="8"/>
      <c r="E611" s="1"/>
    </row>
    <row r="612" spans="2:5" ht="12.75">
      <c r="B612" s="7"/>
      <c r="C612" s="8"/>
      <c r="D612" s="8"/>
      <c r="E612" s="1"/>
    </row>
    <row r="613" spans="2:5" ht="12.75">
      <c r="B613" s="7"/>
      <c r="C613" s="8"/>
      <c r="D613" s="8"/>
      <c r="E613" s="1"/>
    </row>
    <row r="614" spans="2:5" ht="12.75">
      <c r="B614" s="7"/>
      <c r="C614" s="8"/>
      <c r="D614" s="8"/>
      <c r="E614" s="1"/>
    </row>
    <row r="615" spans="2:5" ht="12.75">
      <c r="B615" s="7"/>
      <c r="C615" s="8"/>
      <c r="D615" s="8"/>
      <c r="E615" s="1"/>
    </row>
    <row r="616" spans="3:5" ht="12.75">
      <c r="C616" s="8"/>
      <c r="D616" s="8"/>
      <c r="E616" s="1"/>
    </row>
    <row r="617" spans="3:5" ht="12.75">
      <c r="C617" s="8"/>
      <c r="D617" s="8"/>
      <c r="E617" s="1"/>
    </row>
    <row r="618" spans="3:5" ht="12.75">
      <c r="C618" s="8"/>
      <c r="D618" s="8"/>
      <c r="E618" s="1"/>
    </row>
    <row r="619" spans="3:7" ht="12.75">
      <c r="C619" s="12"/>
      <c r="D619" s="12"/>
      <c r="E619" s="17"/>
      <c r="F619" s="17"/>
      <c r="G619" s="13"/>
    </row>
    <row r="620" spans="2:7" ht="12.75">
      <c r="B620" s="13"/>
      <c r="C620" s="16"/>
      <c r="D620" s="16"/>
      <c r="E620" s="17"/>
      <c r="F620" s="13"/>
      <c r="G620" s="17"/>
    </row>
    <row r="621" spans="3:7" ht="12.75">
      <c r="C621" s="16"/>
      <c r="D621" s="16"/>
      <c r="E621" s="32"/>
      <c r="F621" s="17"/>
      <c r="G621" s="13"/>
    </row>
    <row r="622" spans="3:7" ht="12.75">
      <c r="C622" s="16"/>
      <c r="D622" s="16"/>
      <c r="E622" s="4"/>
      <c r="F622" s="13"/>
      <c r="G622" s="13"/>
    </row>
    <row r="623" spans="2:7" ht="12.75">
      <c r="B623" s="13"/>
      <c r="C623" s="16"/>
      <c r="D623" s="16"/>
      <c r="E623" s="17"/>
      <c r="F623" s="13"/>
      <c r="G623" s="13"/>
    </row>
    <row r="624" spans="3:7" ht="12.75">
      <c r="C624" s="16"/>
      <c r="D624" s="16"/>
      <c r="E624" s="13"/>
      <c r="F624" s="13"/>
      <c r="G624" s="13"/>
    </row>
    <row r="625" spans="3:7" ht="12.75">
      <c r="C625" s="16"/>
      <c r="D625" s="16"/>
      <c r="E625" s="4"/>
      <c r="F625" s="13"/>
      <c r="G625" s="13"/>
    </row>
    <row r="626" spans="2:7" ht="12.75">
      <c r="B626" s="4"/>
      <c r="C626" s="12"/>
      <c r="D626" s="12"/>
      <c r="E626" s="13"/>
      <c r="F626" s="13"/>
      <c r="G626" s="13"/>
    </row>
    <row r="627" spans="3:7" ht="12.75">
      <c r="C627" s="12"/>
      <c r="D627" s="12"/>
      <c r="E627" s="13"/>
      <c r="F627" s="13"/>
      <c r="G627" s="13"/>
    </row>
    <row r="628" spans="2:10" s="21" customFormat="1" ht="12.75">
      <c r="B628" s="1"/>
      <c r="C628" s="12"/>
      <c r="D628" s="12"/>
      <c r="E628" s="4"/>
      <c r="F628" s="4"/>
      <c r="G628" s="13"/>
      <c r="H628" s="1"/>
      <c r="J628" s="31"/>
    </row>
    <row r="629" spans="3:7" ht="12.75">
      <c r="C629" s="16"/>
      <c r="D629" s="16"/>
      <c r="E629" s="13"/>
      <c r="F629" s="13"/>
      <c r="G629" s="13"/>
    </row>
    <row r="630" spans="3:7" ht="12.75">
      <c r="C630" s="12"/>
      <c r="D630" s="12"/>
      <c r="E630" s="13"/>
      <c r="F630" s="13"/>
      <c r="G630" s="13"/>
    </row>
    <row r="631" spans="3:7" ht="12.75">
      <c r="C631" s="16"/>
      <c r="D631" s="16"/>
      <c r="E631" s="17"/>
      <c r="F631" s="13"/>
      <c r="G631" s="13"/>
    </row>
    <row r="632" spans="3:7" ht="12.75">
      <c r="C632" s="16"/>
      <c r="D632" s="16"/>
      <c r="E632" s="13"/>
      <c r="F632" s="13"/>
      <c r="G632" s="13"/>
    </row>
    <row r="633" spans="3:7" ht="12.75">
      <c r="C633" s="12"/>
      <c r="D633" s="12"/>
      <c r="E633" s="4"/>
      <c r="F633" s="13"/>
      <c r="G633" s="13"/>
    </row>
    <row r="634" spans="3:7" ht="12.75">
      <c r="C634" s="16"/>
      <c r="D634" s="16"/>
      <c r="E634" s="13"/>
      <c r="F634" s="13"/>
      <c r="G634" s="13"/>
    </row>
    <row r="635" spans="2:7" ht="12.75">
      <c r="B635" s="17"/>
      <c r="C635" s="16"/>
      <c r="D635" s="16"/>
      <c r="E635" s="17"/>
      <c r="F635" s="13"/>
      <c r="G635" s="13"/>
    </row>
    <row r="636" spans="2:7" ht="12.75">
      <c r="B636" s="17"/>
      <c r="C636" s="16"/>
      <c r="D636" s="16"/>
      <c r="E636" s="17"/>
      <c r="F636" s="13"/>
      <c r="G636" s="13"/>
    </row>
    <row r="637" spans="2:7" ht="12.75">
      <c r="B637" s="17"/>
      <c r="C637" s="16"/>
      <c r="D637" s="16"/>
      <c r="E637" s="17"/>
      <c r="F637" s="17"/>
      <c r="G637" s="17"/>
    </row>
    <row r="638" spans="2:7" ht="12.75">
      <c r="B638" s="13"/>
      <c r="C638" s="16"/>
      <c r="D638" s="16"/>
      <c r="E638" s="17"/>
      <c r="F638" s="13"/>
      <c r="G638" s="13"/>
    </row>
    <row r="639" spans="2:7" ht="12.75">
      <c r="B639" s="17"/>
      <c r="C639" s="16"/>
      <c r="D639" s="16"/>
      <c r="E639" s="17"/>
      <c r="F639" s="17"/>
      <c r="G639" s="17"/>
    </row>
    <row r="640" spans="3:7" ht="12.75">
      <c r="C640" s="16"/>
      <c r="D640" s="16"/>
      <c r="E640" s="13"/>
      <c r="F640" s="13"/>
      <c r="G640" s="13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46"/>
  <sheetViews>
    <sheetView zoomScale="101" zoomScaleNormal="101" workbookViewId="0" topLeftCell="A1">
      <selection activeCell="G15" sqref="G15"/>
    </sheetView>
  </sheetViews>
  <sheetFormatPr defaultColWidth="9.140625" defaultRowHeight="12.75"/>
  <cols>
    <col min="1" max="1" width="10.57421875" style="1" customWidth="1"/>
    <col min="2" max="2" width="10.421875" style="1" customWidth="1"/>
    <col min="3" max="3" width="15.8515625" style="1" bestFit="1" customWidth="1"/>
    <col min="4" max="4" width="17.00390625" style="1" bestFit="1" customWidth="1"/>
    <col min="5" max="5" width="6.57421875" style="22" bestFit="1" customWidth="1"/>
    <col min="6" max="6" width="12.00390625" style="4" bestFit="1" customWidth="1"/>
    <col min="7" max="7" width="34.421875" style="6" customWidth="1"/>
    <col min="8" max="8" width="11.28125" style="1" customWidth="1"/>
    <col min="9" max="9" width="9.140625" style="1" customWidth="1"/>
    <col min="10" max="10" width="10.28125" style="30" customWidth="1"/>
    <col min="11" max="11" width="9.00390625" style="1" customWidth="1"/>
    <col min="12" max="12" width="7.57421875" style="1" bestFit="1" customWidth="1"/>
    <col min="13" max="16384" width="6.7109375" style="1" customWidth="1"/>
  </cols>
  <sheetData>
    <row r="1" spans="1:10" ht="15.75">
      <c r="A1" s="34"/>
      <c r="B1" s="41"/>
      <c r="C1" s="34"/>
      <c r="D1" s="34"/>
      <c r="E1" s="42" t="s">
        <v>950</v>
      </c>
      <c r="G1" s="34"/>
      <c r="H1" s="34"/>
      <c r="I1" s="34"/>
      <c r="J1" s="36"/>
    </row>
    <row r="2" spans="1:10" ht="12.75">
      <c r="A2" s="34"/>
      <c r="B2" s="34"/>
      <c r="C2" s="34"/>
      <c r="D2" s="34"/>
      <c r="E2" s="34"/>
      <c r="F2" s="35"/>
      <c r="G2" s="34"/>
      <c r="H2" s="34"/>
      <c r="I2" s="34"/>
      <c r="J2" s="36"/>
    </row>
    <row r="3" spans="1:10" ht="21.75" customHeight="1">
      <c r="A3" s="44" t="s">
        <v>949</v>
      </c>
      <c r="B3" s="45" t="s">
        <v>947</v>
      </c>
      <c r="C3" s="45" t="s">
        <v>1</v>
      </c>
      <c r="D3" s="45" t="s">
        <v>0</v>
      </c>
      <c r="E3" s="45" t="s">
        <v>2</v>
      </c>
      <c r="F3" s="46" t="s">
        <v>3</v>
      </c>
      <c r="G3" s="45" t="s">
        <v>4</v>
      </c>
      <c r="H3" s="47" t="s">
        <v>948</v>
      </c>
      <c r="I3" s="45" t="s">
        <v>943</v>
      </c>
      <c r="J3" s="48" t="s">
        <v>944</v>
      </c>
    </row>
    <row r="4" s="144" customFormat="1" ht="12.75"/>
    <row r="5" spans="1:10" ht="12.75">
      <c r="A5" s="49">
        <v>1</v>
      </c>
      <c r="B5" s="50">
        <v>58</v>
      </c>
      <c r="C5" s="51" t="s">
        <v>331</v>
      </c>
      <c r="D5" s="51" t="s">
        <v>332</v>
      </c>
      <c r="E5" s="52">
        <v>1975</v>
      </c>
      <c r="F5" s="50" t="s">
        <v>530</v>
      </c>
      <c r="G5" s="53" t="s">
        <v>330</v>
      </c>
      <c r="H5" s="142">
        <v>422</v>
      </c>
      <c r="I5" s="54">
        <v>0.07349537037037036</v>
      </c>
      <c r="J5" s="55">
        <f>I5/21.097</f>
        <v>0.0034836882196696384</v>
      </c>
    </row>
    <row r="6" spans="1:10" ht="12.75">
      <c r="A6" s="49">
        <v>2</v>
      </c>
      <c r="B6" s="50">
        <v>1801</v>
      </c>
      <c r="C6" s="56" t="s">
        <v>199</v>
      </c>
      <c r="D6" s="56" t="s">
        <v>64</v>
      </c>
      <c r="E6" s="57">
        <v>1975</v>
      </c>
      <c r="F6" s="57" t="s">
        <v>77</v>
      </c>
      <c r="G6" s="57" t="s">
        <v>303</v>
      </c>
      <c r="H6" s="142">
        <v>573</v>
      </c>
      <c r="I6" s="54">
        <v>0.0840625</v>
      </c>
      <c r="J6" s="55">
        <f>I6/21.097</f>
        <v>0.003984571266056785</v>
      </c>
    </row>
    <row r="7" spans="1:10" ht="12.75">
      <c r="A7" s="49">
        <v>3</v>
      </c>
      <c r="B7" s="57">
        <v>1463</v>
      </c>
      <c r="C7" s="56" t="s">
        <v>782</v>
      </c>
      <c r="D7" s="56" t="s">
        <v>415</v>
      </c>
      <c r="E7" s="57">
        <v>1976</v>
      </c>
      <c r="F7" s="57" t="s">
        <v>77</v>
      </c>
      <c r="G7" s="57" t="s">
        <v>303</v>
      </c>
      <c r="H7" s="142">
        <v>598</v>
      </c>
      <c r="I7" s="54">
        <v>0.10712962962962963</v>
      </c>
      <c r="J7" s="55">
        <f>I7/21.097</f>
        <v>0.005077955615946799</v>
      </c>
    </row>
    <row r="8" spans="1:10" ht="12.75">
      <c r="A8" s="34"/>
      <c r="B8" s="96"/>
      <c r="C8" s="97"/>
      <c r="D8" s="97"/>
      <c r="E8" s="98"/>
      <c r="F8" s="98"/>
      <c r="G8" s="98"/>
      <c r="H8" s="99"/>
      <c r="I8" s="100"/>
      <c r="J8" s="101"/>
    </row>
    <row r="9" spans="1:10" ht="12.75">
      <c r="A9" s="34"/>
      <c r="B9" s="96"/>
      <c r="C9" s="97"/>
      <c r="D9" s="97"/>
      <c r="E9" s="102"/>
      <c r="F9" s="102"/>
      <c r="G9" s="102"/>
      <c r="H9" s="99"/>
      <c r="I9" s="100"/>
      <c r="J9" s="101"/>
    </row>
    <row r="10" spans="1:10" ht="12.75">
      <c r="A10" s="34"/>
      <c r="B10" s="96"/>
      <c r="C10" s="103"/>
      <c r="D10" s="103"/>
      <c r="E10" s="96"/>
      <c r="F10" s="96"/>
      <c r="G10" s="104"/>
      <c r="H10" s="99"/>
      <c r="I10" s="100"/>
      <c r="J10" s="101"/>
    </row>
    <row r="11" spans="1:10" ht="12.75">
      <c r="A11" s="34"/>
      <c r="B11" s="105"/>
      <c r="C11" s="106"/>
      <c r="D11" s="106"/>
      <c r="E11" s="105"/>
      <c r="F11" s="105"/>
      <c r="G11" s="105"/>
      <c r="H11" s="34"/>
      <c r="I11" s="107"/>
      <c r="J11" s="108"/>
    </row>
    <row r="12" spans="1:10" ht="12.75">
      <c r="A12" s="34"/>
      <c r="B12" s="105"/>
      <c r="C12" s="106"/>
      <c r="D12" s="106"/>
      <c r="E12" s="105"/>
      <c r="F12" s="105"/>
      <c r="G12" s="105"/>
      <c r="H12" s="34"/>
      <c r="I12" s="107"/>
      <c r="J12" s="108"/>
    </row>
    <row r="13" spans="1:10" ht="12.75">
      <c r="A13" s="34"/>
      <c r="B13" s="34"/>
      <c r="C13" s="106"/>
      <c r="D13" s="106"/>
      <c r="E13" s="105"/>
      <c r="F13" s="105"/>
      <c r="G13" s="105"/>
      <c r="H13" s="34"/>
      <c r="I13" s="107"/>
      <c r="J13" s="108"/>
    </row>
    <row r="14" spans="1:10" ht="12.75">
      <c r="A14" s="34"/>
      <c r="B14" s="34"/>
      <c r="C14" s="106"/>
      <c r="D14" s="106"/>
      <c r="E14" s="34"/>
      <c r="F14" s="105"/>
      <c r="G14" s="105"/>
      <c r="H14" s="34"/>
      <c r="I14" s="107"/>
      <c r="J14" s="108"/>
    </row>
    <row r="15" spans="1:10" ht="12.75">
      <c r="A15" s="34"/>
      <c r="B15" s="34"/>
      <c r="C15" s="106"/>
      <c r="D15" s="106"/>
      <c r="E15" s="105"/>
      <c r="F15" s="105"/>
      <c r="G15" s="105"/>
      <c r="H15" s="34"/>
      <c r="I15" s="107"/>
      <c r="J15" s="108"/>
    </row>
    <row r="16" spans="1:10" ht="12.75">
      <c r="A16" s="34"/>
      <c r="B16" s="34"/>
      <c r="C16" s="109"/>
      <c r="D16" s="109"/>
      <c r="E16" s="105"/>
      <c r="F16" s="105"/>
      <c r="G16" s="105"/>
      <c r="H16" s="34"/>
      <c r="I16" s="107"/>
      <c r="J16" s="108"/>
    </row>
    <row r="17" spans="1:10" ht="12.75">
      <c r="A17" s="34"/>
      <c r="B17" s="34"/>
      <c r="C17" s="106"/>
      <c r="D17" s="106"/>
      <c r="E17" s="105"/>
      <c r="F17" s="105"/>
      <c r="G17" s="105"/>
      <c r="H17" s="34"/>
      <c r="I17" s="107"/>
      <c r="J17" s="108"/>
    </row>
    <row r="18" spans="1:10" ht="12.75">
      <c r="A18" s="34"/>
      <c r="B18" s="34"/>
      <c r="C18" s="109"/>
      <c r="D18" s="109"/>
      <c r="E18" s="105"/>
      <c r="F18" s="105"/>
      <c r="G18" s="105"/>
      <c r="H18" s="34"/>
      <c r="I18" s="107"/>
      <c r="J18" s="108"/>
    </row>
    <row r="19" spans="1:10" ht="12.75">
      <c r="A19" s="34"/>
      <c r="B19" s="110"/>
      <c r="C19" s="106"/>
      <c r="D19" s="106"/>
      <c r="E19" s="110"/>
      <c r="F19" s="110"/>
      <c r="G19" s="110"/>
      <c r="H19" s="34"/>
      <c r="I19" s="107"/>
      <c r="J19" s="108"/>
    </row>
    <row r="20" spans="1:10" ht="12.75">
      <c r="A20" s="34"/>
      <c r="B20" s="34"/>
      <c r="C20" s="109"/>
      <c r="D20" s="109"/>
      <c r="E20" s="105"/>
      <c r="F20" s="105"/>
      <c r="G20" s="105"/>
      <c r="H20" s="34"/>
      <c r="I20" s="107"/>
      <c r="J20" s="108"/>
    </row>
    <row r="21" spans="1:10" ht="12.75">
      <c r="A21" s="34"/>
      <c r="B21" s="34"/>
      <c r="C21" s="106"/>
      <c r="D21" s="106"/>
      <c r="E21" s="105"/>
      <c r="F21" s="105"/>
      <c r="G21" s="105"/>
      <c r="H21" s="34"/>
      <c r="I21" s="107"/>
      <c r="J21" s="108"/>
    </row>
    <row r="22" spans="1:10" ht="12.75">
      <c r="A22" s="34"/>
      <c r="B22" s="34"/>
      <c r="C22" s="109"/>
      <c r="D22" s="109"/>
      <c r="E22" s="105"/>
      <c r="F22" s="105"/>
      <c r="G22" s="105"/>
      <c r="H22" s="34"/>
      <c r="I22" s="107"/>
      <c r="J22" s="108"/>
    </row>
    <row r="23" spans="1:10" ht="12.75">
      <c r="A23" s="34"/>
      <c r="B23" s="111"/>
      <c r="C23" s="112"/>
      <c r="D23" s="112"/>
      <c r="E23" s="34"/>
      <c r="F23" s="34"/>
      <c r="G23" s="35"/>
      <c r="H23" s="34"/>
      <c r="I23" s="107"/>
      <c r="J23" s="108"/>
    </row>
    <row r="24" spans="1:10" ht="12.75">
      <c r="A24" s="34"/>
      <c r="B24" s="34"/>
      <c r="C24" s="109"/>
      <c r="D24" s="109"/>
      <c r="E24" s="105"/>
      <c r="F24" s="105"/>
      <c r="G24" s="105"/>
      <c r="H24" s="34"/>
      <c r="I24" s="107"/>
      <c r="J24" s="108"/>
    </row>
    <row r="25" spans="1:10" ht="12.75">
      <c r="A25" s="34"/>
      <c r="B25" s="34"/>
      <c r="C25" s="112"/>
      <c r="D25" s="112"/>
      <c r="E25" s="34"/>
      <c r="F25" s="34"/>
      <c r="G25" s="35"/>
      <c r="H25" s="34"/>
      <c r="I25" s="107"/>
      <c r="J25" s="108"/>
    </row>
    <row r="26" spans="1:10" ht="12.75">
      <c r="A26" s="34"/>
      <c r="B26" s="34"/>
      <c r="C26" s="112"/>
      <c r="D26" s="112"/>
      <c r="E26" s="34"/>
      <c r="F26" s="34"/>
      <c r="G26" s="35"/>
      <c r="H26" s="34"/>
      <c r="I26" s="107"/>
      <c r="J26" s="108"/>
    </row>
    <row r="27" spans="1:10" ht="12.75">
      <c r="A27" s="34"/>
      <c r="B27" s="34"/>
      <c r="C27" s="112"/>
      <c r="D27" s="112"/>
      <c r="E27" s="34"/>
      <c r="F27" s="34"/>
      <c r="G27" s="35"/>
      <c r="H27" s="34"/>
      <c r="I27" s="107"/>
      <c r="J27" s="108"/>
    </row>
    <row r="28" spans="1:10" ht="12.75">
      <c r="A28" s="34"/>
      <c r="B28" s="34"/>
      <c r="C28" s="106"/>
      <c r="D28" s="106"/>
      <c r="E28" s="34"/>
      <c r="F28" s="105"/>
      <c r="G28" s="105"/>
      <c r="H28" s="34"/>
      <c r="I28" s="107"/>
      <c r="J28" s="108"/>
    </row>
    <row r="29" spans="1:10" ht="12.75">
      <c r="A29" s="34"/>
      <c r="B29" s="34"/>
      <c r="C29" s="106"/>
      <c r="D29" s="106"/>
      <c r="E29" s="34"/>
      <c r="F29" s="105"/>
      <c r="G29" s="105"/>
      <c r="H29" s="34"/>
      <c r="I29" s="107"/>
      <c r="J29" s="108"/>
    </row>
    <row r="30" spans="1:10" ht="12.75">
      <c r="A30" s="34"/>
      <c r="B30" s="98"/>
      <c r="C30" s="97"/>
      <c r="D30" s="97"/>
      <c r="E30" s="98"/>
      <c r="F30" s="98"/>
      <c r="G30" s="98"/>
      <c r="H30" s="99"/>
      <c r="I30" s="100"/>
      <c r="J30" s="101"/>
    </row>
    <row r="31" spans="1:10" s="4" customFormat="1" ht="12.75">
      <c r="A31" s="34"/>
      <c r="B31" s="96"/>
      <c r="C31" s="97"/>
      <c r="D31" s="97"/>
      <c r="E31" s="98"/>
      <c r="F31" s="98"/>
      <c r="G31" s="98"/>
      <c r="H31" s="99"/>
      <c r="I31" s="100"/>
      <c r="J31" s="101"/>
    </row>
    <row r="32" spans="1:10" ht="12.75">
      <c r="A32" s="34"/>
      <c r="B32" s="99"/>
      <c r="C32" s="97"/>
      <c r="D32" s="97"/>
      <c r="E32" s="98"/>
      <c r="F32" s="98"/>
      <c r="G32" s="98"/>
      <c r="H32" s="99"/>
      <c r="I32" s="100"/>
      <c r="J32" s="101"/>
    </row>
    <row r="33" spans="2:10" ht="12.75">
      <c r="B33" s="3"/>
      <c r="C33" s="14"/>
      <c r="D33" s="14"/>
      <c r="E33" s="15"/>
      <c r="F33" s="15"/>
      <c r="G33" s="15"/>
      <c r="H33" s="21"/>
      <c r="I33" s="28"/>
      <c r="J33" s="31"/>
    </row>
    <row r="34" spans="2:10" ht="12.75">
      <c r="B34" s="3"/>
      <c r="C34" s="14"/>
      <c r="D34" s="14"/>
      <c r="E34" s="15"/>
      <c r="F34" s="15"/>
      <c r="G34" s="15"/>
      <c r="H34" s="21"/>
      <c r="I34" s="28"/>
      <c r="J34" s="31"/>
    </row>
    <row r="35" spans="2:10" ht="12.75">
      <c r="B35" s="5"/>
      <c r="C35" s="10"/>
      <c r="D35" s="10"/>
      <c r="E35" s="3"/>
      <c r="F35" s="5"/>
      <c r="G35" s="11"/>
      <c r="H35" s="21"/>
      <c r="I35" s="28"/>
      <c r="J35" s="31"/>
    </row>
    <row r="36" spans="2:10" ht="12.75">
      <c r="B36" s="21"/>
      <c r="C36" s="14"/>
      <c r="D36" s="14"/>
      <c r="E36" s="15"/>
      <c r="F36" s="15"/>
      <c r="G36" s="15"/>
      <c r="H36" s="21"/>
      <c r="I36" s="28"/>
      <c r="J36" s="31"/>
    </row>
    <row r="37" spans="2:10" ht="12.75">
      <c r="B37" s="3"/>
      <c r="C37" s="10"/>
      <c r="D37" s="10"/>
      <c r="E37" s="3"/>
      <c r="F37" s="5"/>
      <c r="G37" s="11"/>
      <c r="H37" s="21"/>
      <c r="I37" s="28"/>
      <c r="J37" s="31"/>
    </row>
    <row r="38" spans="2:10" ht="12.75">
      <c r="B38" s="21"/>
      <c r="C38" s="14"/>
      <c r="D38" s="14"/>
      <c r="E38" s="15"/>
      <c r="F38" s="15"/>
      <c r="G38" s="15"/>
      <c r="H38" s="21"/>
      <c r="I38" s="28"/>
      <c r="J38" s="31"/>
    </row>
    <row r="39" spans="2:10" ht="12.75">
      <c r="B39" s="15"/>
      <c r="C39" s="14"/>
      <c r="D39" s="14"/>
      <c r="E39" s="15"/>
      <c r="F39" s="15"/>
      <c r="G39" s="15"/>
      <c r="H39" s="21"/>
      <c r="I39" s="28"/>
      <c r="J39" s="31"/>
    </row>
    <row r="40" spans="2:10" ht="12.75">
      <c r="B40" s="3"/>
      <c r="C40" s="14"/>
      <c r="D40" s="14"/>
      <c r="E40" s="15"/>
      <c r="F40" s="15"/>
      <c r="G40" s="15"/>
      <c r="H40" s="21"/>
      <c r="I40" s="28"/>
      <c r="J40" s="31"/>
    </row>
    <row r="41" spans="2:10" ht="12.75">
      <c r="B41" s="21"/>
      <c r="C41" s="14"/>
      <c r="D41" s="14"/>
      <c r="E41" s="15"/>
      <c r="F41" s="15"/>
      <c r="G41" s="15"/>
      <c r="H41" s="21"/>
      <c r="I41" s="28"/>
      <c r="J41" s="31"/>
    </row>
    <row r="42" spans="2:10" ht="12.75">
      <c r="B42" s="15"/>
      <c r="C42" s="14"/>
      <c r="D42" s="14"/>
      <c r="E42" s="15"/>
      <c r="F42" s="15"/>
      <c r="G42" s="15"/>
      <c r="H42" s="21"/>
      <c r="I42" s="28"/>
      <c r="J42" s="31"/>
    </row>
    <row r="43" spans="2:10" ht="12.75">
      <c r="B43" s="3"/>
      <c r="C43" s="14"/>
      <c r="D43" s="14"/>
      <c r="E43" s="15"/>
      <c r="F43" s="15"/>
      <c r="G43" s="15"/>
      <c r="H43" s="21"/>
      <c r="I43" s="28"/>
      <c r="J43" s="31"/>
    </row>
    <row r="44" spans="2:10" ht="12.75">
      <c r="B44" s="19"/>
      <c r="C44" s="14"/>
      <c r="D44" s="14"/>
      <c r="E44" s="19"/>
      <c r="F44" s="19"/>
      <c r="G44" s="19"/>
      <c r="H44" s="21"/>
      <c r="I44" s="28"/>
      <c r="J44" s="31"/>
    </row>
    <row r="45" spans="2:10" ht="12.75">
      <c r="B45" s="21"/>
      <c r="C45" s="14"/>
      <c r="D45" s="14"/>
      <c r="E45" s="15"/>
      <c r="F45" s="15"/>
      <c r="G45" s="15"/>
      <c r="H45" s="21"/>
      <c r="I45" s="28"/>
      <c r="J45" s="31"/>
    </row>
    <row r="46" spans="2:10" ht="12.75">
      <c r="B46" s="3"/>
      <c r="C46" s="18"/>
      <c r="D46" s="18"/>
      <c r="E46" s="19"/>
      <c r="F46" s="19"/>
      <c r="G46" s="19"/>
      <c r="H46" s="21"/>
      <c r="I46" s="28"/>
      <c r="J46" s="31"/>
    </row>
    <row r="47" spans="2:10" ht="12.75">
      <c r="B47" s="5"/>
      <c r="C47" s="14"/>
      <c r="D47" s="14"/>
      <c r="E47" s="15"/>
      <c r="F47" s="15"/>
      <c r="G47" s="15"/>
      <c r="H47" s="21"/>
      <c r="I47" s="28"/>
      <c r="J47" s="31"/>
    </row>
    <row r="48" spans="2:10" ht="12.75">
      <c r="B48" s="3"/>
      <c r="C48" s="14"/>
      <c r="D48" s="14"/>
      <c r="E48" s="15"/>
      <c r="F48" s="15"/>
      <c r="G48" s="15"/>
      <c r="H48" s="21"/>
      <c r="I48" s="28"/>
      <c r="J48" s="31"/>
    </row>
    <row r="49" spans="2:10" ht="12.75">
      <c r="B49" s="3"/>
      <c r="C49" s="14"/>
      <c r="D49" s="14"/>
      <c r="E49" s="15"/>
      <c r="F49" s="15"/>
      <c r="G49" s="15"/>
      <c r="H49" s="21"/>
      <c r="I49" s="33"/>
      <c r="J49" s="31"/>
    </row>
    <row r="50" spans="2:10" ht="12.75">
      <c r="B50" s="5"/>
      <c r="C50" s="10"/>
      <c r="D50" s="10"/>
      <c r="E50" s="3"/>
      <c r="F50" s="5"/>
      <c r="G50" s="11"/>
      <c r="H50" s="21"/>
      <c r="I50" s="28"/>
      <c r="J50" s="31"/>
    </row>
    <row r="51" spans="2:10" ht="12.75">
      <c r="B51" s="3"/>
      <c r="C51" s="14"/>
      <c r="D51" s="14"/>
      <c r="E51" s="15"/>
      <c r="F51" s="15"/>
      <c r="G51" s="15"/>
      <c r="H51" s="21"/>
      <c r="I51" s="28"/>
      <c r="J51" s="31"/>
    </row>
    <row r="52" spans="2:10" ht="12.75">
      <c r="B52" s="21"/>
      <c r="C52" s="14"/>
      <c r="D52" s="14"/>
      <c r="E52" s="15"/>
      <c r="F52" s="15"/>
      <c r="G52" s="15"/>
      <c r="H52" s="21"/>
      <c r="I52" s="28"/>
      <c r="J52" s="31"/>
    </row>
    <row r="53" spans="2:10" ht="12.75">
      <c r="B53" s="3"/>
      <c r="C53" s="10"/>
      <c r="D53" s="10"/>
      <c r="E53" s="3"/>
      <c r="F53" s="5"/>
      <c r="G53" s="11"/>
      <c r="H53" s="21"/>
      <c r="I53" s="28"/>
      <c r="J53" s="31"/>
    </row>
    <row r="54" spans="2:10" ht="12.75">
      <c r="B54" s="3"/>
      <c r="C54" s="14"/>
      <c r="D54" s="14"/>
      <c r="E54" s="20"/>
      <c r="F54" s="20"/>
      <c r="G54" s="20"/>
      <c r="H54" s="21"/>
      <c r="I54" s="28"/>
      <c r="J54" s="31"/>
    </row>
    <row r="55" spans="2:10" ht="12.75">
      <c r="B55" s="15"/>
      <c r="C55" s="14"/>
      <c r="D55" s="14"/>
      <c r="E55" s="15"/>
      <c r="F55" s="15"/>
      <c r="G55" s="15"/>
      <c r="H55" s="21"/>
      <c r="I55" s="28"/>
      <c r="J55" s="31"/>
    </row>
    <row r="56" spans="2:10" ht="12.75">
      <c r="B56" s="21"/>
      <c r="C56" s="14"/>
      <c r="D56" s="14"/>
      <c r="E56" s="15"/>
      <c r="F56" s="15"/>
      <c r="G56" s="15"/>
      <c r="H56" s="21"/>
      <c r="I56" s="28"/>
      <c r="J56" s="31"/>
    </row>
    <row r="57" spans="2:10" ht="12.75">
      <c r="B57" s="21"/>
      <c r="C57" s="14"/>
      <c r="D57" s="14"/>
      <c r="E57" s="15"/>
      <c r="F57" s="15"/>
      <c r="G57" s="15"/>
      <c r="H57" s="21"/>
      <c r="I57" s="28"/>
      <c r="J57" s="31"/>
    </row>
    <row r="58" spans="2:10" ht="12.75">
      <c r="B58" s="21"/>
      <c r="C58" s="14"/>
      <c r="D58" s="14"/>
      <c r="E58" s="15"/>
      <c r="F58" s="15"/>
      <c r="G58" s="15"/>
      <c r="H58" s="21"/>
      <c r="I58" s="28"/>
      <c r="J58" s="31"/>
    </row>
    <row r="59" spans="2:10" ht="12.75">
      <c r="B59" s="3"/>
      <c r="C59" s="14"/>
      <c r="D59" s="14"/>
      <c r="E59" s="15"/>
      <c r="F59" s="15"/>
      <c r="G59" s="15"/>
      <c r="H59" s="21"/>
      <c r="I59" s="28"/>
      <c r="J59" s="31"/>
    </row>
    <row r="60" spans="2:10" ht="12.75">
      <c r="B60" s="15"/>
      <c r="C60" s="14"/>
      <c r="D60" s="14"/>
      <c r="E60" s="15"/>
      <c r="F60" s="15"/>
      <c r="G60" s="15"/>
      <c r="H60" s="21"/>
      <c r="I60" s="28"/>
      <c r="J60" s="31"/>
    </row>
    <row r="61" spans="2:10" ht="12.75">
      <c r="B61" s="3"/>
      <c r="C61" s="14"/>
      <c r="D61" s="14"/>
      <c r="E61" s="15"/>
      <c r="F61" s="15"/>
      <c r="G61" s="15"/>
      <c r="H61" s="21"/>
      <c r="I61" s="28"/>
      <c r="J61" s="31"/>
    </row>
    <row r="62" spans="2:10" ht="12.75">
      <c r="B62" s="21"/>
      <c r="C62" s="14"/>
      <c r="D62" s="14"/>
      <c r="E62" s="19"/>
      <c r="F62" s="19"/>
      <c r="G62" s="19"/>
      <c r="H62" s="21"/>
      <c r="I62" s="28"/>
      <c r="J62" s="31"/>
    </row>
    <row r="63" spans="2:10" ht="12.75">
      <c r="B63" s="5"/>
      <c r="C63" s="10"/>
      <c r="D63" s="10"/>
      <c r="E63" s="3"/>
      <c r="F63" s="5"/>
      <c r="G63" s="11"/>
      <c r="H63" s="21"/>
      <c r="I63" s="28"/>
      <c r="J63" s="31"/>
    </row>
    <row r="64" spans="2:10" ht="12.75">
      <c r="B64" s="3"/>
      <c r="C64" s="14"/>
      <c r="D64" s="14"/>
      <c r="E64" s="15"/>
      <c r="F64" s="15"/>
      <c r="G64" s="15"/>
      <c r="H64" s="21"/>
      <c r="I64" s="28"/>
      <c r="J64" s="31"/>
    </row>
    <row r="65" spans="2:10" ht="12.75">
      <c r="B65" s="24"/>
      <c r="C65" s="10"/>
      <c r="D65" s="10"/>
      <c r="E65" s="3"/>
      <c r="F65" s="5"/>
      <c r="G65" s="11"/>
      <c r="H65" s="21"/>
      <c r="I65" s="28"/>
      <c r="J65" s="31"/>
    </row>
    <row r="66" spans="2:10" ht="12.75">
      <c r="B66" s="21"/>
      <c r="C66" s="14"/>
      <c r="D66" s="14"/>
      <c r="E66" s="5"/>
      <c r="F66" s="5"/>
      <c r="G66" s="19"/>
      <c r="H66" s="21"/>
      <c r="I66" s="28"/>
      <c r="J66" s="31"/>
    </row>
    <row r="67" spans="2:10" ht="12.75">
      <c r="B67" s="3"/>
      <c r="C67" s="14"/>
      <c r="D67" s="14"/>
      <c r="E67" s="15"/>
      <c r="F67" s="15"/>
      <c r="G67" s="15"/>
      <c r="H67" s="21"/>
      <c r="I67" s="28"/>
      <c r="J67" s="31"/>
    </row>
    <row r="68" spans="2:10" ht="12.75">
      <c r="B68" s="21"/>
      <c r="C68" s="14"/>
      <c r="D68" s="14"/>
      <c r="E68" s="15"/>
      <c r="F68" s="15"/>
      <c r="G68" s="15"/>
      <c r="H68" s="21"/>
      <c r="I68" s="28"/>
      <c r="J68" s="31"/>
    </row>
    <row r="69" spans="2:10" ht="12.75">
      <c r="B69" s="5"/>
      <c r="C69" s="10"/>
      <c r="D69" s="10"/>
      <c r="E69" s="3"/>
      <c r="F69" s="5"/>
      <c r="G69" s="11"/>
      <c r="H69" s="21"/>
      <c r="I69" s="28"/>
      <c r="J69" s="31"/>
    </row>
    <row r="70" spans="2:10" ht="12.75">
      <c r="B70" s="21"/>
      <c r="C70" s="14"/>
      <c r="D70" s="14"/>
      <c r="E70" s="15"/>
      <c r="F70" s="15"/>
      <c r="G70" s="15"/>
      <c r="H70" s="21"/>
      <c r="I70" s="28"/>
      <c r="J70" s="31"/>
    </row>
    <row r="71" spans="2:10" ht="12.75">
      <c r="B71" s="21"/>
      <c r="C71" s="14"/>
      <c r="D71" s="14"/>
      <c r="E71" s="15"/>
      <c r="F71" s="15"/>
      <c r="G71" s="15"/>
      <c r="H71" s="21"/>
      <c r="I71" s="28"/>
      <c r="J71" s="31"/>
    </row>
    <row r="72" spans="2:10" ht="12.75">
      <c r="B72" s="3"/>
      <c r="C72" s="14"/>
      <c r="D72" s="14"/>
      <c r="E72" s="15"/>
      <c r="F72" s="15"/>
      <c r="G72" s="15"/>
      <c r="H72" s="21"/>
      <c r="I72" s="28"/>
      <c r="J72" s="31"/>
    </row>
    <row r="73" spans="2:10" ht="12.75">
      <c r="B73" s="15"/>
      <c r="C73" s="14"/>
      <c r="D73" s="14"/>
      <c r="E73" s="15"/>
      <c r="F73" s="15"/>
      <c r="G73" s="15"/>
      <c r="H73" s="21"/>
      <c r="I73" s="28"/>
      <c r="J73" s="31"/>
    </row>
    <row r="74" spans="2:10" ht="12.75">
      <c r="B74" s="15"/>
      <c r="C74" s="14"/>
      <c r="D74" s="14"/>
      <c r="E74" s="15"/>
      <c r="F74" s="15"/>
      <c r="G74" s="15"/>
      <c r="H74" s="21"/>
      <c r="I74" s="28"/>
      <c r="J74" s="31"/>
    </row>
    <row r="75" spans="2:10" ht="12.75">
      <c r="B75" s="3"/>
      <c r="C75" s="14"/>
      <c r="D75" s="14"/>
      <c r="E75" s="15"/>
      <c r="F75" s="15"/>
      <c r="G75" s="15"/>
      <c r="H75" s="21"/>
      <c r="I75" s="28"/>
      <c r="J75" s="31"/>
    </row>
    <row r="76" spans="2:10" ht="12.75">
      <c r="B76" s="3"/>
      <c r="C76" s="14"/>
      <c r="D76" s="14"/>
      <c r="E76" s="15"/>
      <c r="F76" s="15"/>
      <c r="G76" s="15"/>
      <c r="H76" s="21"/>
      <c r="I76" s="28"/>
      <c r="J76" s="31"/>
    </row>
    <row r="77" spans="2:10" ht="12.75">
      <c r="B77" s="3"/>
      <c r="C77" s="14"/>
      <c r="D77" s="14"/>
      <c r="E77" s="15"/>
      <c r="F77" s="15"/>
      <c r="G77" s="15"/>
      <c r="H77" s="21"/>
      <c r="I77" s="28"/>
      <c r="J77" s="31"/>
    </row>
    <row r="78" spans="2:10" ht="12.75">
      <c r="B78" s="3"/>
      <c r="C78" s="14"/>
      <c r="D78" s="14"/>
      <c r="E78" s="15"/>
      <c r="F78" s="15"/>
      <c r="G78" s="15"/>
      <c r="H78" s="21"/>
      <c r="I78" s="28"/>
      <c r="J78" s="31"/>
    </row>
    <row r="79" spans="2:10" ht="12.75">
      <c r="B79" s="3"/>
      <c r="C79" s="10"/>
      <c r="D79" s="10"/>
      <c r="E79" s="3"/>
      <c r="F79" s="5"/>
      <c r="G79" s="11"/>
      <c r="H79" s="21"/>
      <c r="I79" s="28"/>
      <c r="J79" s="31"/>
    </row>
    <row r="80" spans="2:10" ht="12.75">
      <c r="B80" s="3"/>
      <c r="C80" s="10"/>
      <c r="D80" s="10"/>
      <c r="E80" s="3"/>
      <c r="F80" s="5"/>
      <c r="G80" s="11"/>
      <c r="H80" s="21"/>
      <c r="I80" s="28"/>
      <c r="J80" s="31"/>
    </row>
    <row r="81" spans="2:10" ht="12.75">
      <c r="B81" s="3"/>
      <c r="C81" s="14"/>
      <c r="D81" s="14"/>
      <c r="E81" s="15"/>
      <c r="F81" s="15"/>
      <c r="G81" s="15"/>
      <c r="H81" s="21"/>
      <c r="I81" s="28"/>
      <c r="J81" s="31"/>
    </row>
    <row r="82" spans="2:10" ht="12.75">
      <c r="B82" s="3"/>
      <c r="C82" s="14"/>
      <c r="D82" s="14"/>
      <c r="E82" s="15"/>
      <c r="F82" s="15"/>
      <c r="G82" s="15"/>
      <c r="H82" s="21"/>
      <c r="I82" s="28"/>
      <c r="J82" s="31"/>
    </row>
    <row r="83" spans="2:10" ht="12.75">
      <c r="B83" s="5"/>
      <c r="C83" s="10"/>
      <c r="D83" s="10"/>
      <c r="E83" s="3"/>
      <c r="F83" s="5"/>
      <c r="G83" s="11"/>
      <c r="H83" s="21"/>
      <c r="I83" s="28"/>
      <c r="J83" s="31"/>
    </row>
    <row r="84" spans="2:10" ht="12.75">
      <c r="B84" s="3"/>
      <c r="C84" s="10"/>
      <c r="D84" s="10"/>
      <c r="E84" s="3"/>
      <c r="F84" s="5"/>
      <c r="G84" s="11"/>
      <c r="H84" s="21"/>
      <c r="I84" s="28"/>
      <c r="J84" s="31"/>
    </row>
    <row r="85" spans="2:10" ht="12.75">
      <c r="B85" s="3"/>
      <c r="C85" s="18"/>
      <c r="D85" s="18"/>
      <c r="E85" s="19"/>
      <c r="F85" s="19"/>
      <c r="G85" s="19"/>
      <c r="H85" s="21"/>
      <c r="I85" s="28"/>
      <c r="J85" s="31"/>
    </row>
    <row r="86" spans="2:10" ht="12.75">
      <c r="B86" s="3"/>
      <c r="C86" s="14"/>
      <c r="D86" s="14"/>
      <c r="E86" s="15"/>
      <c r="F86" s="15"/>
      <c r="G86" s="15"/>
      <c r="H86" s="21"/>
      <c r="I86" s="28"/>
      <c r="J86" s="31"/>
    </row>
    <row r="87" spans="2:9" ht="12.75">
      <c r="B87" s="3"/>
      <c r="C87" s="10"/>
      <c r="D87" s="10"/>
      <c r="E87" s="3"/>
      <c r="F87" s="5"/>
      <c r="G87" s="11"/>
      <c r="I87" s="29"/>
    </row>
    <row r="88" spans="2:10" ht="12.75">
      <c r="B88" s="5"/>
      <c r="C88" s="10"/>
      <c r="D88" s="10"/>
      <c r="E88" s="3"/>
      <c r="F88" s="5"/>
      <c r="G88" s="11"/>
      <c r="H88" s="21"/>
      <c r="I88" s="28"/>
      <c r="J88" s="31"/>
    </row>
    <row r="89" spans="2:10" ht="12.75">
      <c r="B89" s="3"/>
      <c r="C89" s="10"/>
      <c r="D89" s="10"/>
      <c r="E89" s="3"/>
      <c r="F89" s="5"/>
      <c r="G89" s="11"/>
      <c r="H89" s="21"/>
      <c r="I89" s="28"/>
      <c r="J89" s="31"/>
    </row>
    <row r="90" spans="2:10" ht="12.75">
      <c r="B90" s="3"/>
      <c r="C90" s="10"/>
      <c r="D90" s="10"/>
      <c r="E90" s="3"/>
      <c r="F90" s="5"/>
      <c r="G90" s="11"/>
      <c r="H90" s="21"/>
      <c r="I90" s="28"/>
      <c r="J90" s="31"/>
    </row>
    <row r="91" spans="2:9" ht="12.75">
      <c r="B91" s="13"/>
      <c r="C91" s="16"/>
      <c r="D91" s="16"/>
      <c r="E91" s="17"/>
      <c r="F91" s="13"/>
      <c r="G91" s="17"/>
      <c r="I91" s="26"/>
    </row>
    <row r="92" spans="3:9" ht="12.75">
      <c r="C92" s="16"/>
      <c r="D92" s="16"/>
      <c r="E92" s="13"/>
      <c r="F92" s="13"/>
      <c r="G92" s="13"/>
      <c r="I92" s="26"/>
    </row>
    <row r="93" spans="2:9" ht="12.75">
      <c r="B93" s="7"/>
      <c r="C93" s="8"/>
      <c r="D93" s="8"/>
      <c r="E93" s="1"/>
      <c r="I93" s="26"/>
    </row>
    <row r="94" spans="3:9" ht="12.75">
      <c r="C94" s="16"/>
      <c r="D94" s="16"/>
      <c r="E94" s="13"/>
      <c r="F94" s="13"/>
      <c r="G94" s="13"/>
      <c r="I94" s="26"/>
    </row>
    <row r="95" spans="3:9" ht="12.75">
      <c r="C95" s="16"/>
      <c r="D95" s="16"/>
      <c r="E95" s="13"/>
      <c r="F95" s="13"/>
      <c r="G95" s="13"/>
      <c r="I95" s="26"/>
    </row>
    <row r="96" spans="3:9" ht="12.75">
      <c r="C96" s="16"/>
      <c r="D96" s="16"/>
      <c r="E96" s="13"/>
      <c r="F96" s="13"/>
      <c r="G96" s="13"/>
      <c r="I96" s="26"/>
    </row>
    <row r="97" spans="2:9" ht="12.75">
      <c r="B97" s="7"/>
      <c r="C97" s="8"/>
      <c r="D97" s="8"/>
      <c r="E97" s="1"/>
      <c r="I97" s="26"/>
    </row>
    <row r="98" spans="3:9" ht="12.75">
      <c r="C98" s="8"/>
      <c r="D98" s="8"/>
      <c r="E98" s="1"/>
      <c r="I98" s="26"/>
    </row>
    <row r="99" spans="2:9" ht="12.75">
      <c r="B99" s="13"/>
      <c r="C99" s="12"/>
      <c r="D99" s="12"/>
      <c r="E99" s="13"/>
      <c r="F99" s="13"/>
      <c r="G99" s="13"/>
      <c r="I99" s="26"/>
    </row>
    <row r="100" spans="2:9" ht="12.75">
      <c r="B100" s="13"/>
      <c r="C100" s="16"/>
      <c r="D100" s="16"/>
      <c r="E100" s="13"/>
      <c r="F100" s="13"/>
      <c r="G100" s="13"/>
      <c r="I100" s="26"/>
    </row>
    <row r="101" spans="2:9" ht="12.75">
      <c r="B101" s="7"/>
      <c r="C101" s="8"/>
      <c r="D101" s="8"/>
      <c r="E101" s="1"/>
      <c r="I101" s="26"/>
    </row>
    <row r="102" spans="3:9" ht="12.75">
      <c r="C102" s="16"/>
      <c r="D102" s="16"/>
      <c r="E102" s="13"/>
      <c r="F102" s="13"/>
      <c r="G102" s="13"/>
      <c r="I102" s="26"/>
    </row>
    <row r="103" spans="3:9" ht="12.75">
      <c r="C103" s="16"/>
      <c r="D103" s="16"/>
      <c r="E103" s="13"/>
      <c r="F103" s="13"/>
      <c r="G103" s="13"/>
      <c r="I103" s="26"/>
    </row>
    <row r="104" spans="2:9" ht="12.75">
      <c r="B104" s="13"/>
      <c r="C104" s="16"/>
      <c r="D104" s="16"/>
      <c r="E104" s="17"/>
      <c r="F104" s="13"/>
      <c r="G104" s="13"/>
      <c r="I104" s="26"/>
    </row>
    <row r="105" spans="3:9" ht="12.75">
      <c r="C105" s="8"/>
      <c r="D105" s="8"/>
      <c r="E105" s="1"/>
      <c r="I105" s="26"/>
    </row>
    <row r="106" spans="2:9" ht="12.75">
      <c r="B106" s="13"/>
      <c r="C106" s="12"/>
      <c r="D106" s="12"/>
      <c r="E106" s="13"/>
      <c r="F106" s="13"/>
      <c r="G106" s="13"/>
      <c r="I106" s="26"/>
    </row>
    <row r="107" spans="2:9" ht="12.75">
      <c r="B107" s="17"/>
      <c r="C107" s="16"/>
      <c r="D107" s="16"/>
      <c r="E107" s="17"/>
      <c r="F107" s="17"/>
      <c r="G107" s="17"/>
      <c r="I107" s="26"/>
    </row>
    <row r="108" spans="3:9" ht="12.75">
      <c r="C108" s="16"/>
      <c r="D108" s="16"/>
      <c r="E108" s="4"/>
      <c r="F108" s="13"/>
      <c r="G108" s="13"/>
      <c r="I108" s="26"/>
    </row>
    <row r="109" spans="2:9" ht="12.75">
      <c r="B109" s="13"/>
      <c r="C109" s="16"/>
      <c r="D109" s="16"/>
      <c r="E109" s="13"/>
      <c r="F109" s="13"/>
      <c r="G109" s="13"/>
      <c r="I109" s="26"/>
    </row>
    <row r="110" spans="3:9" ht="12.75">
      <c r="C110" s="12"/>
      <c r="D110" s="12"/>
      <c r="E110" s="13"/>
      <c r="F110" s="13"/>
      <c r="G110" s="13"/>
      <c r="I110" s="26"/>
    </row>
    <row r="111" spans="3:9" ht="12.75">
      <c r="C111" s="16"/>
      <c r="D111" s="16"/>
      <c r="E111" s="13"/>
      <c r="F111" s="13"/>
      <c r="G111" s="13"/>
      <c r="I111" s="26"/>
    </row>
    <row r="112" spans="2:9" ht="12.75">
      <c r="B112" s="13"/>
      <c r="C112" s="12"/>
      <c r="D112" s="12"/>
      <c r="E112" s="13"/>
      <c r="F112" s="13"/>
      <c r="G112" s="13"/>
      <c r="I112" s="26"/>
    </row>
    <row r="113" spans="3:9" ht="12.75">
      <c r="C113" s="16"/>
      <c r="D113" s="16"/>
      <c r="E113" s="4"/>
      <c r="F113" s="13"/>
      <c r="G113" s="13"/>
      <c r="I113" s="26"/>
    </row>
    <row r="114" spans="3:9" ht="12.75">
      <c r="C114" s="16"/>
      <c r="D114" s="16"/>
      <c r="E114" s="17"/>
      <c r="F114" s="13"/>
      <c r="G114" s="13"/>
      <c r="I114" s="26"/>
    </row>
    <row r="115" spans="2:9" ht="12.75">
      <c r="B115" s="7"/>
      <c r="C115" s="8"/>
      <c r="D115" s="8"/>
      <c r="E115" s="1"/>
      <c r="I115" s="26"/>
    </row>
    <row r="116" spans="3:9" ht="12.75">
      <c r="C116" s="12"/>
      <c r="D116" s="12"/>
      <c r="E116" s="13"/>
      <c r="F116" s="13"/>
      <c r="G116" s="13"/>
      <c r="I116" s="26"/>
    </row>
    <row r="117" spans="3:9" ht="12.75">
      <c r="C117" s="8"/>
      <c r="D117" s="8"/>
      <c r="E117" s="1"/>
      <c r="I117" s="26"/>
    </row>
    <row r="118" spans="2:9" ht="12.75">
      <c r="B118" s="4"/>
      <c r="C118" s="12"/>
      <c r="D118" s="12"/>
      <c r="E118" s="13"/>
      <c r="F118" s="13"/>
      <c r="G118" s="13"/>
      <c r="I118" s="26"/>
    </row>
    <row r="119" spans="3:9" ht="12.75">
      <c r="C119" s="8"/>
      <c r="D119" s="8"/>
      <c r="E119" s="1"/>
      <c r="I119" s="26"/>
    </row>
    <row r="120" spans="3:9" ht="12.75">
      <c r="C120" s="8"/>
      <c r="D120" s="8"/>
      <c r="E120" s="1"/>
      <c r="I120" s="26"/>
    </row>
    <row r="121" spans="3:9" ht="12.75">
      <c r="C121" s="8"/>
      <c r="D121" s="8"/>
      <c r="E121" s="1"/>
      <c r="I121" s="26"/>
    </row>
    <row r="122" spans="3:9" ht="12.75">
      <c r="C122" s="8"/>
      <c r="D122" s="8"/>
      <c r="E122" s="1"/>
      <c r="I122" s="26"/>
    </row>
    <row r="123" spans="3:9" ht="12.75">
      <c r="C123" s="16"/>
      <c r="D123" s="16"/>
      <c r="E123" s="13"/>
      <c r="F123" s="13"/>
      <c r="G123" s="13"/>
      <c r="I123" s="26"/>
    </row>
    <row r="124" spans="2:9" ht="12.75">
      <c r="B124" s="17"/>
      <c r="C124" s="16"/>
      <c r="D124" s="16"/>
      <c r="E124" s="17"/>
      <c r="F124" s="17"/>
      <c r="G124" s="17"/>
      <c r="I124" s="26"/>
    </row>
    <row r="125" spans="3:9" ht="12.75">
      <c r="C125" s="8"/>
      <c r="D125" s="8"/>
      <c r="E125" s="1"/>
      <c r="I125" s="26"/>
    </row>
    <row r="126" spans="3:9" ht="12.75">
      <c r="C126" s="8"/>
      <c r="D126" s="8"/>
      <c r="E126" s="1"/>
      <c r="I126" s="26"/>
    </row>
    <row r="127" spans="3:9" ht="12.75">
      <c r="C127" s="16"/>
      <c r="D127" s="16"/>
      <c r="E127" s="13"/>
      <c r="F127" s="13"/>
      <c r="G127" s="13"/>
      <c r="I127" s="26"/>
    </row>
    <row r="128" spans="3:9" ht="12.75">
      <c r="C128" s="12"/>
      <c r="D128" s="12"/>
      <c r="E128" s="13"/>
      <c r="F128" s="13"/>
      <c r="G128" s="13"/>
      <c r="I128" s="26"/>
    </row>
    <row r="129" spans="3:9" ht="12.75">
      <c r="C129" s="12"/>
      <c r="D129" s="12"/>
      <c r="E129" s="13"/>
      <c r="F129" s="13"/>
      <c r="G129" s="13"/>
      <c r="I129" s="26"/>
    </row>
    <row r="130" spans="3:9" ht="12.75">
      <c r="C130" s="16"/>
      <c r="D130" s="16"/>
      <c r="E130" s="17"/>
      <c r="F130" s="13"/>
      <c r="G130" s="13"/>
      <c r="I130" s="26"/>
    </row>
    <row r="131" spans="3:9" ht="12.75">
      <c r="C131" s="12"/>
      <c r="D131" s="12"/>
      <c r="E131" s="13"/>
      <c r="F131" s="13"/>
      <c r="G131" s="13"/>
      <c r="I131" s="26"/>
    </row>
    <row r="132" spans="2:9" ht="12.75">
      <c r="B132" s="7"/>
      <c r="C132" s="8"/>
      <c r="D132" s="8"/>
      <c r="E132" s="1"/>
      <c r="I132" s="26"/>
    </row>
    <row r="133" spans="3:9" ht="12.75">
      <c r="C133" s="12"/>
      <c r="D133" s="12"/>
      <c r="E133" s="13"/>
      <c r="F133" s="13"/>
      <c r="G133" s="13"/>
      <c r="I133" s="26"/>
    </row>
    <row r="134" spans="3:9" ht="12.75">
      <c r="C134" s="8"/>
      <c r="D134" s="8"/>
      <c r="E134" s="1"/>
      <c r="I134" s="26"/>
    </row>
    <row r="135" spans="3:9" ht="12.75">
      <c r="C135" s="8"/>
      <c r="D135" s="8"/>
      <c r="E135" s="1"/>
      <c r="I135" s="26"/>
    </row>
    <row r="136" spans="3:9" ht="12.75">
      <c r="C136" s="8"/>
      <c r="D136" s="8"/>
      <c r="E136" s="1"/>
      <c r="I136" s="26"/>
    </row>
    <row r="137" spans="3:9" ht="12.75">
      <c r="C137" s="16"/>
      <c r="D137" s="16"/>
      <c r="E137" s="13"/>
      <c r="F137" s="13"/>
      <c r="G137" s="13"/>
      <c r="I137" s="26"/>
    </row>
    <row r="138" spans="3:9" ht="12.75">
      <c r="C138" s="16"/>
      <c r="D138" s="16"/>
      <c r="E138" s="13"/>
      <c r="F138" s="13"/>
      <c r="G138" s="13"/>
      <c r="I138" s="26"/>
    </row>
    <row r="139" spans="3:9" ht="12.75">
      <c r="C139" s="12"/>
      <c r="D139" s="12"/>
      <c r="E139" s="13"/>
      <c r="F139" s="13"/>
      <c r="G139" s="13"/>
      <c r="I139" s="26"/>
    </row>
    <row r="140" spans="3:9" ht="12.75">
      <c r="C140" s="8"/>
      <c r="D140" s="8"/>
      <c r="E140" s="1"/>
      <c r="I140" s="26"/>
    </row>
    <row r="141" spans="2:9" ht="12.75">
      <c r="B141" s="7"/>
      <c r="C141" s="8"/>
      <c r="D141" s="8"/>
      <c r="E141" s="1"/>
      <c r="I141" s="26"/>
    </row>
    <row r="142" spans="2:9" ht="12.75">
      <c r="B142" s="7"/>
      <c r="C142" s="8"/>
      <c r="D142" s="8"/>
      <c r="E142" s="1"/>
      <c r="I142" s="26"/>
    </row>
    <row r="143" spans="2:9" ht="12.75">
      <c r="B143" s="7"/>
      <c r="C143" s="8"/>
      <c r="D143" s="8"/>
      <c r="E143" s="1"/>
      <c r="I143" s="26"/>
    </row>
    <row r="144" spans="3:9" ht="12.75">
      <c r="C144" s="16"/>
      <c r="D144" s="16"/>
      <c r="E144" s="13"/>
      <c r="F144" s="13"/>
      <c r="G144" s="13"/>
      <c r="I144" s="26"/>
    </row>
    <row r="145" spans="2:9" ht="12.75">
      <c r="B145" s="13"/>
      <c r="C145" s="16"/>
      <c r="D145" s="16"/>
      <c r="E145" s="17"/>
      <c r="F145" s="17"/>
      <c r="G145" s="17"/>
      <c r="I145" s="26"/>
    </row>
    <row r="146" spans="2:9" ht="12.75">
      <c r="B146" s="7"/>
      <c r="C146" s="8"/>
      <c r="D146" s="8"/>
      <c r="E146" s="1"/>
      <c r="I146" s="26"/>
    </row>
    <row r="147" spans="3:9" ht="12.75">
      <c r="C147" s="12"/>
      <c r="D147" s="12"/>
      <c r="E147" s="13"/>
      <c r="F147" s="13"/>
      <c r="G147" s="13"/>
      <c r="I147" s="26"/>
    </row>
    <row r="148" spans="3:9" ht="12.75">
      <c r="C148" s="12"/>
      <c r="D148" s="12"/>
      <c r="E148" s="13"/>
      <c r="F148" s="13"/>
      <c r="G148" s="13"/>
      <c r="I148" s="26"/>
    </row>
    <row r="149" spans="3:9" ht="12.75">
      <c r="C149" s="12"/>
      <c r="D149" s="12"/>
      <c r="E149" s="13"/>
      <c r="F149" s="13"/>
      <c r="G149" s="13"/>
      <c r="I149" s="26"/>
    </row>
    <row r="150" spans="2:9" ht="12.75">
      <c r="B150" s="7"/>
      <c r="C150" s="8"/>
      <c r="D150" s="8"/>
      <c r="E150" s="1"/>
      <c r="I150" s="26"/>
    </row>
    <row r="151" spans="3:9" ht="12.75">
      <c r="C151" s="12"/>
      <c r="D151" s="12"/>
      <c r="E151" s="13"/>
      <c r="F151" s="13"/>
      <c r="G151" s="13"/>
      <c r="I151" s="26"/>
    </row>
    <row r="152" spans="3:9" ht="12.75">
      <c r="C152" s="16"/>
      <c r="D152" s="16"/>
      <c r="E152" s="13"/>
      <c r="F152" s="13"/>
      <c r="G152" s="13"/>
      <c r="I152" s="26"/>
    </row>
    <row r="153" spans="3:9" ht="12.75">
      <c r="C153" s="16"/>
      <c r="D153" s="16"/>
      <c r="E153" s="32"/>
      <c r="F153" s="17"/>
      <c r="G153" s="13"/>
      <c r="I153" s="26"/>
    </row>
    <row r="154" spans="3:9" ht="12.75">
      <c r="C154" s="16"/>
      <c r="D154" s="16"/>
      <c r="E154" s="13"/>
      <c r="F154" s="13"/>
      <c r="G154" s="13"/>
      <c r="I154" s="26"/>
    </row>
    <row r="155" spans="2:9" ht="12.75">
      <c r="B155" s="7"/>
      <c r="C155" s="8"/>
      <c r="D155" s="8"/>
      <c r="E155" s="1"/>
      <c r="I155" s="26"/>
    </row>
    <row r="156" spans="3:9" ht="12.75">
      <c r="C156" s="12"/>
      <c r="D156" s="12"/>
      <c r="E156" s="13"/>
      <c r="F156" s="13"/>
      <c r="G156" s="13"/>
      <c r="I156" s="26"/>
    </row>
    <row r="157" spans="2:9" ht="12.75">
      <c r="B157" s="13"/>
      <c r="C157" s="16"/>
      <c r="D157" s="16"/>
      <c r="E157" s="17"/>
      <c r="F157" s="13"/>
      <c r="G157" s="13"/>
      <c r="I157" s="26"/>
    </row>
    <row r="158" spans="2:9" ht="12.75">
      <c r="B158" s="7"/>
      <c r="C158" s="8"/>
      <c r="D158" s="8"/>
      <c r="E158" s="1"/>
      <c r="I158" s="26"/>
    </row>
    <row r="159" spans="2:9" ht="12.75">
      <c r="B159" s="7"/>
      <c r="C159" s="8"/>
      <c r="D159" s="8"/>
      <c r="E159" s="1"/>
      <c r="I159" s="26"/>
    </row>
    <row r="160" spans="3:9" ht="12.75">
      <c r="C160" s="16"/>
      <c r="D160" s="16"/>
      <c r="E160" s="4"/>
      <c r="F160" s="13"/>
      <c r="G160" s="13"/>
      <c r="I160" s="26"/>
    </row>
    <row r="161" spans="3:9" ht="12.75">
      <c r="C161" s="8"/>
      <c r="D161" s="8"/>
      <c r="E161" s="1"/>
      <c r="I161" s="26"/>
    </row>
    <row r="162" spans="3:9" ht="12.75">
      <c r="C162" s="8"/>
      <c r="D162" s="8"/>
      <c r="E162" s="1"/>
      <c r="I162" s="26"/>
    </row>
    <row r="163" spans="3:9" ht="12.75">
      <c r="C163" s="8"/>
      <c r="D163" s="8"/>
      <c r="E163" s="1"/>
      <c r="I163" s="26"/>
    </row>
    <row r="164" spans="3:9" ht="12.75">
      <c r="C164" s="8"/>
      <c r="D164" s="8"/>
      <c r="E164" s="1"/>
      <c r="I164" s="26"/>
    </row>
    <row r="165" spans="3:9" ht="12.75">
      <c r="C165" s="8"/>
      <c r="D165" s="8"/>
      <c r="E165" s="1"/>
      <c r="I165" s="26"/>
    </row>
    <row r="166" spans="2:9" ht="12.75">
      <c r="B166" s="13"/>
      <c r="C166" s="16"/>
      <c r="D166" s="16"/>
      <c r="E166" s="17"/>
      <c r="F166" s="13"/>
      <c r="G166" s="13"/>
      <c r="I166" s="26"/>
    </row>
    <row r="167" spans="2:10" s="4" customFormat="1" ht="12.75">
      <c r="B167" s="1"/>
      <c r="C167" s="12"/>
      <c r="D167" s="12"/>
      <c r="E167" s="13"/>
      <c r="F167" s="13"/>
      <c r="G167" s="13"/>
      <c r="H167" s="1"/>
      <c r="I167" s="26"/>
      <c r="J167" s="30"/>
    </row>
    <row r="168" spans="3:9" ht="12.75">
      <c r="C168" s="8"/>
      <c r="D168" s="8"/>
      <c r="E168" s="1"/>
      <c r="I168" s="26"/>
    </row>
    <row r="169" spans="3:9" ht="12.75">
      <c r="C169" s="8"/>
      <c r="D169" s="8"/>
      <c r="E169" s="1"/>
      <c r="I169" s="26"/>
    </row>
    <row r="170" spans="3:9" ht="12.75">
      <c r="C170" s="12"/>
      <c r="D170" s="12"/>
      <c r="E170" s="13"/>
      <c r="F170" s="13"/>
      <c r="G170" s="13"/>
      <c r="I170" s="26"/>
    </row>
    <row r="171" spans="3:9" ht="12.75">
      <c r="C171" s="8"/>
      <c r="D171" s="8"/>
      <c r="E171" s="1"/>
      <c r="I171" s="26"/>
    </row>
    <row r="172" spans="3:9" ht="12.75">
      <c r="C172" s="16"/>
      <c r="D172" s="16"/>
      <c r="E172" s="13"/>
      <c r="F172" s="13"/>
      <c r="G172" s="13"/>
      <c r="I172" s="26"/>
    </row>
    <row r="173" spans="3:9" ht="12.75">
      <c r="C173" s="8"/>
      <c r="D173" s="8"/>
      <c r="E173" s="1"/>
      <c r="I173" s="26"/>
    </row>
    <row r="174" spans="2:9" ht="12.75">
      <c r="B174" s="7"/>
      <c r="C174" s="8"/>
      <c r="D174" s="8"/>
      <c r="E174" s="1"/>
      <c r="I174" s="26"/>
    </row>
    <row r="175" spans="3:9" ht="12.75">
      <c r="C175" s="8"/>
      <c r="D175" s="8"/>
      <c r="E175" s="1"/>
      <c r="I175" s="26"/>
    </row>
    <row r="176" spans="2:9" ht="12.75">
      <c r="B176" s="7"/>
      <c r="C176" s="8"/>
      <c r="D176" s="8"/>
      <c r="E176" s="1"/>
      <c r="I176" s="26"/>
    </row>
    <row r="177" spans="2:9" ht="12.75">
      <c r="B177" s="7"/>
      <c r="C177" s="8"/>
      <c r="D177" s="8"/>
      <c r="E177" s="1"/>
      <c r="I177" s="26"/>
    </row>
    <row r="178" spans="3:9" ht="12.75">
      <c r="C178" s="16"/>
      <c r="D178" s="16"/>
      <c r="E178" s="13"/>
      <c r="F178" s="13"/>
      <c r="G178" s="13"/>
      <c r="I178" s="26"/>
    </row>
    <row r="179" spans="2:9" ht="12.75">
      <c r="B179" s="7"/>
      <c r="C179" s="8"/>
      <c r="D179" s="8"/>
      <c r="E179" s="1"/>
      <c r="I179" s="26"/>
    </row>
    <row r="180" spans="3:9" ht="12.75">
      <c r="C180" s="16"/>
      <c r="D180" s="16"/>
      <c r="E180" s="13"/>
      <c r="F180" s="13"/>
      <c r="G180" s="13"/>
      <c r="I180" s="26"/>
    </row>
    <row r="181" spans="3:9" ht="12.75">
      <c r="C181" s="8"/>
      <c r="D181" s="8"/>
      <c r="E181" s="1"/>
      <c r="I181" s="26"/>
    </row>
    <row r="182" spans="3:9" ht="12.75">
      <c r="C182" s="8"/>
      <c r="D182" s="8"/>
      <c r="E182" s="1"/>
      <c r="I182" s="26"/>
    </row>
    <row r="183" spans="3:9" ht="12.75">
      <c r="C183" s="16"/>
      <c r="D183" s="16"/>
      <c r="E183" s="13"/>
      <c r="F183" s="13"/>
      <c r="G183" s="13"/>
      <c r="I183" s="26"/>
    </row>
    <row r="184" spans="3:9" ht="12.75">
      <c r="C184" s="16"/>
      <c r="D184" s="16"/>
      <c r="E184" s="13"/>
      <c r="F184" s="13"/>
      <c r="G184" s="13"/>
      <c r="I184" s="26"/>
    </row>
    <row r="185" spans="2:9" ht="12.75">
      <c r="B185" s="13"/>
      <c r="C185" s="16"/>
      <c r="D185" s="16"/>
      <c r="E185" s="13"/>
      <c r="F185" s="13"/>
      <c r="G185" s="13"/>
      <c r="I185" s="26"/>
    </row>
    <row r="186" spans="2:9" ht="12.75">
      <c r="B186" s="7"/>
      <c r="C186" s="8"/>
      <c r="D186" s="8"/>
      <c r="E186" s="1"/>
      <c r="I186" s="26"/>
    </row>
    <row r="187" spans="3:9" ht="12.75">
      <c r="C187" s="12"/>
      <c r="D187" s="12"/>
      <c r="E187" s="13"/>
      <c r="F187" s="13"/>
      <c r="G187" s="13"/>
      <c r="I187" s="26"/>
    </row>
    <row r="188" spans="3:9" ht="12.75">
      <c r="C188" s="12"/>
      <c r="D188" s="12"/>
      <c r="E188" s="4"/>
      <c r="G188" s="13"/>
      <c r="I188" s="26"/>
    </row>
    <row r="189" spans="2:9" ht="12.75">
      <c r="B189" s="13"/>
      <c r="C189" s="16"/>
      <c r="D189" s="16"/>
      <c r="E189" s="13"/>
      <c r="F189" s="13"/>
      <c r="G189" s="13"/>
      <c r="I189" s="26"/>
    </row>
    <row r="190" spans="3:9" ht="12.75">
      <c r="C190" s="16"/>
      <c r="D190" s="16"/>
      <c r="E190" s="13"/>
      <c r="F190" s="13"/>
      <c r="G190" s="13"/>
      <c r="I190" s="26"/>
    </row>
    <row r="191" spans="2:9" ht="12.75">
      <c r="B191" s="7"/>
      <c r="C191" s="8"/>
      <c r="D191" s="8"/>
      <c r="E191" s="1"/>
      <c r="I191" s="26"/>
    </row>
    <row r="192" spans="3:9" ht="12.75">
      <c r="C192" s="12"/>
      <c r="D192" s="12"/>
      <c r="E192" s="13"/>
      <c r="F192" s="13"/>
      <c r="G192" s="13"/>
      <c r="I192" s="26"/>
    </row>
    <row r="193" spans="2:9" ht="12.75">
      <c r="B193" s="7"/>
      <c r="C193" s="8"/>
      <c r="D193" s="8"/>
      <c r="E193" s="1"/>
      <c r="I193" s="26"/>
    </row>
    <row r="194" spans="2:9" ht="12.75">
      <c r="B194" s="7"/>
      <c r="C194" s="8"/>
      <c r="D194" s="8"/>
      <c r="E194" s="1"/>
      <c r="I194" s="26"/>
    </row>
    <row r="195" spans="3:9" ht="12.75">
      <c r="C195" s="8"/>
      <c r="D195" s="8"/>
      <c r="E195" s="1"/>
      <c r="I195" s="26"/>
    </row>
    <row r="196" spans="3:9" ht="12.75">
      <c r="C196" s="12"/>
      <c r="D196" s="12"/>
      <c r="E196" s="13"/>
      <c r="F196" s="13"/>
      <c r="G196" s="13"/>
      <c r="I196" s="26"/>
    </row>
    <row r="197" spans="2:9" ht="12.75">
      <c r="B197" s="7"/>
      <c r="C197" s="8"/>
      <c r="D197" s="8"/>
      <c r="E197" s="1"/>
      <c r="I197" s="26"/>
    </row>
    <row r="198" spans="3:9" ht="12.75">
      <c r="C198" s="16"/>
      <c r="D198" s="16"/>
      <c r="E198" s="13"/>
      <c r="F198" s="13"/>
      <c r="G198" s="13"/>
      <c r="I198" s="26"/>
    </row>
    <row r="199" spans="3:9" ht="12.75">
      <c r="C199" s="12"/>
      <c r="D199" s="12"/>
      <c r="E199" s="4"/>
      <c r="G199" s="13"/>
      <c r="I199" s="26"/>
    </row>
    <row r="200" spans="2:9" ht="12.75">
      <c r="B200" s="7"/>
      <c r="C200" s="8"/>
      <c r="D200" s="8"/>
      <c r="E200" s="1"/>
      <c r="I200" s="26"/>
    </row>
    <row r="201" spans="3:9" ht="12.75">
      <c r="C201" s="16"/>
      <c r="D201" s="16"/>
      <c r="E201" s="13"/>
      <c r="F201" s="13"/>
      <c r="G201" s="13"/>
      <c r="I201" s="26"/>
    </row>
    <row r="202" spans="3:9" ht="12.75">
      <c r="C202" s="8"/>
      <c r="D202" s="8"/>
      <c r="E202" s="1"/>
      <c r="I202" s="26"/>
    </row>
    <row r="203" spans="3:9" ht="12.75">
      <c r="C203" s="12"/>
      <c r="D203" s="12"/>
      <c r="E203" s="13"/>
      <c r="F203" s="13"/>
      <c r="G203" s="13"/>
      <c r="I203" s="26"/>
    </row>
    <row r="204" spans="3:9" ht="12.75">
      <c r="C204" s="12"/>
      <c r="D204" s="12"/>
      <c r="E204" s="13"/>
      <c r="F204" s="13"/>
      <c r="G204" s="13"/>
      <c r="I204" s="26"/>
    </row>
    <row r="205" spans="2:9" ht="12.75">
      <c r="B205" s="13"/>
      <c r="C205" s="16"/>
      <c r="D205" s="16"/>
      <c r="E205" s="13"/>
      <c r="F205" s="13"/>
      <c r="G205" s="13"/>
      <c r="I205" s="26"/>
    </row>
    <row r="206" spans="2:9" ht="12.75">
      <c r="B206" s="17"/>
      <c r="C206" s="16"/>
      <c r="D206" s="16"/>
      <c r="E206" s="17"/>
      <c r="F206" s="13"/>
      <c r="G206" s="13"/>
      <c r="I206" s="26"/>
    </row>
    <row r="207" spans="3:9" ht="12.75">
      <c r="C207" s="16"/>
      <c r="D207" s="16"/>
      <c r="E207" s="13"/>
      <c r="F207" s="13"/>
      <c r="G207" s="13"/>
      <c r="I207" s="26"/>
    </row>
    <row r="208" spans="2:9" ht="12.75">
      <c r="B208" s="7"/>
      <c r="C208" s="8"/>
      <c r="D208" s="8"/>
      <c r="E208" s="1"/>
      <c r="I208" s="26"/>
    </row>
    <row r="209" spans="2:9" ht="12.75">
      <c r="B209" s="4"/>
      <c r="C209" s="12"/>
      <c r="D209" s="12"/>
      <c r="E209" s="13"/>
      <c r="F209" s="13"/>
      <c r="G209" s="13"/>
      <c r="I209" s="26"/>
    </row>
    <row r="210" spans="3:9" ht="12.75">
      <c r="C210" s="16"/>
      <c r="D210" s="16"/>
      <c r="E210" s="13"/>
      <c r="F210" s="13"/>
      <c r="G210" s="13"/>
      <c r="I210" s="26"/>
    </row>
    <row r="211" spans="3:9" ht="12.75">
      <c r="C211" s="8"/>
      <c r="D211" s="8"/>
      <c r="E211" s="1"/>
      <c r="I211" s="26"/>
    </row>
    <row r="212" spans="3:9" ht="12.75">
      <c r="C212" s="16"/>
      <c r="D212" s="16"/>
      <c r="E212" s="4"/>
      <c r="F212" s="13"/>
      <c r="G212" s="13"/>
      <c r="I212" s="26"/>
    </row>
    <row r="213" spans="2:9" ht="12.75">
      <c r="B213" s="7"/>
      <c r="C213" s="8"/>
      <c r="D213" s="8"/>
      <c r="E213" s="1"/>
      <c r="I213" s="26"/>
    </row>
    <row r="214" spans="3:9" ht="12.75">
      <c r="C214" s="16"/>
      <c r="D214" s="16"/>
      <c r="E214" s="13"/>
      <c r="F214" s="13"/>
      <c r="G214" s="13"/>
      <c r="I214" s="26"/>
    </row>
    <row r="215" spans="3:9" ht="12.75">
      <c r="C215" s="8"/>
      <c r="D215" s="8"/>
      <c r="E215" s="1"/>
      <c r="I215" s="26"/>
    </row>
    <row r="216" spans="2:9" ht="12.75">
      <c r="B216" s="17"/>
      <c r="C216" s="16"/>
      <c r="D216" s="16"/>
      <c r="E216" s="17"/>
      <c r="F216" s="13"/>
      <c r="G216" s="13"/>
      <c r="I216" s="26"/>
    </row>
    <row r="217" spans="2:9" ht="12.75">
      <c r="B217" s="13"/>
      <c r="C217" s="16"/>
      <c r="D217" s="16"/>
      <c r="E217" s="13"/>
      <c r="F217" s="13"/>
      <c r="G217" s="13"/>
      <c r="I217" s="26"/>
    </row>
    <row r="218" spans="3:9" ht="12.75">
      <c r="C218" s="8"/>
      <c r="D218" s="8"/>
      <c r="E218" s="1"/>
      <c r="I218" s="26"/>
    </row>
    <row r="219" spans="2:9" ht="12.75">
      <c r="B219" s="13"/>
      <c r="C219" s="16"/>
      <c r="D219" s="16"/>
      <c r="E219" s="13"/>
      <c r="F219" s="13"/>
      <c r="G219" s="13"/>
      <c r="I219" s="26"/>
    </row>
    <row r="220" spans="3:9" ht="12.75">
      <c r="C220" s="8"/>
      <c r="D220" s="8"/>
      <c r="E220" s="1"/>
      <c r="I220" s="26"/>
    </row>
    <row r="221" spans="2:9" ht="12.75">
      <c r="B221" s="13"/>
      <c r="C221" s="16"/>
      <c r="D221" s="16"/>
      <c r="E221" s="13"/>
      <c r="F221" s="13"/>
      <c r="G221" s="13"/>
      <c r="I221" s="26"/>
    </row>
    <row r="222" spans="3:9" ht="12.75">
      <c r="C222" s="8"/>
      <c r="D222" s="8"/>
      <c r="E222" s="1"/>
      <c r="I222" s="26"/>
    </row>
    <row r="223" spans="3:9" ht="12.75">
      <c r="C223" s="8"/>
      <c r="D223" s="8"/>
      <c r="E223" s="1"/>
      <c r="I223" s="26"/>
    </row>
    <row r="224" spans="2:12" ht="12.75">
      <c r="B224" s="4"/>
      <c r="C224" s="16"/>
      <c r="D224" s="16"/>
      <c r="E224" s="13"/>
      <c r="F224" s="13"/>
      <c r="G224" s="13"/>
      <c r="I224" s="26"/>
      <c r="L224" s="26"/>
    </row>
    <row r="225" spans="2:9" ht="12.75">
      <c r="B225" s="17"/>
      <c r="C225" s="16"/>
      <c r="D225" s="16"/>
      <c r="E225" s="17"/>
      <c r="F225" s="13"/>
      <c r="G225" s="13"/>
      <c r="I225" s="26"/>
    </row>
    <row r="226" spans="2:9" ht="12.75">
      <c r="B226" s="17"/>
      <c r="C226" s="16"/>
      <c r="D226" s="16"/>
      <c r="E226" s="17"/>
      <c r="F226" s="17"/>
      <c r="G226" s="13"/>
      <c r="I226" s="26"/>
    </row>
    <row r="227" spans="3:9" ht="12.75">
      <c r="C227" s="8"/>
      <c r="D227" s="8"/>
      <c r="E227" s="1"/>
      <c r="I227" s="26"/>
    </row>
    <row r="228" spans="3:9" ht="12.75">
      <c r="C228" s="16"/>
      <c r="D228" s="16"/>
      <c r="E228" s="13"/>
      <c r="F228" s="13"/>
      <c r="G228" s="13"/>
      <c r="I228" s="26"/>
    </row>
    <row r="229" spans="3:9" ht="12.75">
      <c r="C229" s="8"/>
      <c r="D229" s="8"/>
      <c r="E229" s="1"/>
      <c r="I229" s="26"/>
    </row>
    <row r="230" spans="2:9" ht="12.75">
      <c r="B230" s="7"/>
      <c r="C230" s="8"/>
      <c r="D230" s="8"/>
      <c r="E230" s="1"/>
      <c r="I230" s="26"/>
    </row>
    <row r="231" spans="2:9" ht="12.75">
      <c r="B231" s="13"/>
      <c r="C231" s="16"/>
      <c r="D231" s="16"/>
      <c r="E231" s="17"/>
      <c r="F231" s="13"/>
      <c r="G231" s="13"/>
      <c r="I231" s="26"/>
    </row>
    <row r="232" spans="3:9" ht="12.75">
      <c r="C232" s="16"/>
      <c r="D232" s="16"/>
      <c r="E232" s="13"/>
      <c r="F232" s="13"/>
      <c r="G232" s="13"/>
      <c r="I232" s="26"/>
    </row>
    <row r="233" spans="3:9" ht="12.75">
      <c r="C233" s="12"/>
      <c r="D233" s="12"/>
      <c r="E233" s="13"/>
      <c r="F233" s="13"/>
      <c r="G233" s="13"/>
      <c r="I233" s="26"/>
    </row>
    <row r="234" spans="2:9" ht="12.75">
      <c r="B234" s="17"/>
      <c r="C234" s="16"/>
      <c r="D234" s="16"/>
      <c r="E234" s="17"/>
      <c r="F234" s="17"/>
      <c r="G234" s="13"/>
      <c r="I234" s="26"/>
    </row>
    <row r="235" spans="3:9" ht="12.75">
      <c r="C235" s="8"/>
      <c r="D235" s="8"/>
      <c r="E235" s="1"/>
      <c r="I235" s="26"/>
    </row>
    <row r="236" spans="3:9" ht="12.75">
      <c r="C236" s="8"/>
      <c r="D236" s="8"/>
      <c r="E236" s="1"/>
      <c r="I236" s="26"/>
    </row>
    <row r="237" spans="3:9" ht="12.75">
      <c r="C237" s="12"/>
      <c r="D237" s="12"/>
      <c r="E237" s="4"/>
      <c r="G237" s="13"/>
      <c r="I237" s="26"/>
    </row>
    <row r="238" spans="3:9" ht="12.75">
      <c r="C238" s="16"/>
      <c r="D238" s="16"/>
      <c r="E238" s="13"/>
      <c r="F238" s="13"/>
      <c r="G238" s="13"/>
      <c r="I238" s="26"/>
    </row>
    <row r="239" spans="3:9" ht="12.75">
      <c r="C239" s="12"/>
      <c r="D239" s="12"/>
      <c r="E239" s="13"/>
      <c r="F239" s="13"/>
      <c r="G239" s="13"/>
      <c r="I239" s="26"/>
    </row>
    <row r="240" spans="3:9" ht="12.75">
      <c r="C240" s="16"/>
      <c r="D240" s="16"/>
      <c r="E240" s="4"/>
      <c r="F240" s="13"/>
      <c r="G240" s="13"/>
      <c r="I240" s="26"/>
    </row>
    <row r="241" spans="3:9" ht="12.75">
      <c r="C241" s="8"/>
      <c r="D241" s="8"/>
      <c r="E241" s="1"/>
      <c r="I241" s="26"/>
    </row>
    <row r="242" spans="3:9" ht="12.75">
      <c r="C242" s="12"/>
      <c r="D242" s="12"/>
      <c r="E242" s="13"/>
      <c r="F242" s="13"/>
      <c r="G242" s="13"/>
      <c r="I242" s="26"/>
    </row>
    <row r="243" spans="2:9" ht="12.75">
      <c r="B243" s="7"/>
      <c r="C243" s="8"/>
      <c r="D243" s="8"/>
      <c r="E243" s="1"/>
      <c r="I243" s="26"/>
    </row>
    <row r="244" spans="3:9" ht="12.75">
      <c r="C244" s="8"/>
      <c r="D244" s="8"/>
      <c r="E244" s="1"/>
      <c r="I244" s="26"/>
    </row>
    <row r="245" spans="2:9" ht="12.75">
      <c r="B245" s="17"/>
      <c r="C245" s="16"/>
      <c r="D245" s="16"/>
      <c r="E245" s="17"/>
      <c r="F245" s="13"/>
      <c r="G245" s="13"/>
      <c r="I245" s="26"/>
    </row>
    <row r="246" spans="3:9" ht="12.75">
      <c r="C246" s="12"/>
      <c r="D246" s="12"/>
      <c r="E246" s="13"/>
      <c r="F246" s="13"/>
      <c r="G246" s="13"/>
      <c r="I246" s="26"/>
    </row>
    <row r="247" spans="2:9" ht="12.75">
      <c r="B247" s="17"/>
      <c r="C247" s="16"/>
      <c r="D247" s="16"/>
      <c r="E247" s="17"/>
      <c r="F247" s="13"/>
      <c r="G247" s="13"/>
      <c r="I247" s="26"/>
    </row>
    <row r="248" spans="2:9" ht="12.75">
      <c r="B248" s="7"/>
      <c r="C248" s="8"/>
      <c r="D248" s="8"/>
      <c r="E248" s="1"/>
      <c r="I248" s="26"/>
    </row>
    <row r="249" spans="2:9" ht="12.75">
      <c r="B249" s="13"/>
      <c r="C249" s="23"/>
      <c r="D249" s="23"/>
      <c r="E249" s="25"/>
      <c r="F249" s="17"/>
      <c r="G249" s="17"/>
      <c r="I249" s="26"/>
    </row>
    <row r="250" spans="3:9" ht="12.75">
      <c r="C250" s="16"/>
      <c r="D250" s="16"/>
      <c r="E250" s="13"/>
      <c r="F250" s="13"/>
      <c r="G250" s="13"/>
      <c r="I250" s="26"/>
    </row>
    <row r="251" spans="3:9" ht="12.75">
      <c r="C251" s="16"/>
      <c r="D251" s="16"/>
      <c r="E251" s="13"/>
      <c r="F251" s="13"/>
      <c r="G251" s="13"/>
      <c r="I251" s="26"/>
    </row>
    <row r="252" spans="3:9" ht="12.75">
      <c r="C252" s="8"/>
      <c r="D252" s="8"/>
      <c r="E252" s="1"/>
      <c r="I252" s="26"/>
    </row>
    <row r="253" spans="3:9" ht="12.75">
      <c r="C253" s="16"/>
      <c r="D253" s="16"/>
      <c r="E253" s="13"/>
      <c r="F253" s="13"/>
      <c r="G253" s="13"/>
      <c r="I253" s="26"/>
    </row>
    <row r="254" spans="3:9" ht="12.75">
      <c r="C254" s="12"/>
      <c r="D254" s="12"/>
      <c r="E254" s="13"/>
      <c r="F254" s="13"/>
      <c r="G254" s="13"/>
      <c r="I254" s="26"/>
    </row>
    <row r="255" spans="2:9" ht="12.75">
      <c r="B255" s="17"/>
      <c r="C255" s="16"/>
      <c r="D255" s="16"/>
      <c r="E255" s="17"/>
      <c r="F255" s="17"/>
      <c r="G255" s="17"/>
      <c r="I255" s="26"/>
    </row>
    <row r="256" spans="2:9" ht="12.75">
      <c r="B256" s="13"/>
      <c r="C256" s="16"/>
      <c r="D256" s="16"/>
      <c r="E256" s="13"/>
      <c r="F256" s="13"/>
      <c r="G256" s="13"/>
      <c r="I256" s="26"/>
    </row>
    <row r="257" spans="3:9" ht="12.75">
      <c r="C257" s="16"/>
      <c r="D257" s="16"/>
      <c r="E257" s="13"/>
      <c r="F257" s="13"/>
      <c r="G257" s="13"/>
      <c r="I257" s="26"/>
    </row>
    <row r="258" spans="3:9" ht="12.75">
      <c r="C258" s="16"/>
      <c r="D258" s="16"/>
      <c r="E258" s="13"/>
      <c r="F258" s="13"/>
      <c r="G258" s="13"/>
      <c r="I258" s="26"/>
    </row>
    <row r="259" spans="2:9" ht="12.75">
      <c r="B259" s="7"/>
      <c r="C259" s="8"/>
      <c r="D259" s="8"/>
      <c r="E259" s="1"/>
      <c r="I259" s="26"/>
    </row>
    <row r="260" spans="3:9" ht="12.75">
      <c r="C260" s="12"/>
      <c r="D260" s="12"/>
      <c r="E260" s="13"/>
      <c r="F260" s="1"/>
      <c r="G260" s="13"/>
      <c r="I260" s="26"/>
    </row>
    <row r="261" spans="2:9" ht="12.75">
      <c r="B261" s="4"/>
      <c r="C261" s="12"/>
      <c r="D261" s="12"/>
      <c r="E261" s="13"/>
      <c r="F261" s="13"/>
      <c r="G261" s="13"/>
      <c r="I261" s="26"/>
    </row>
    <row r="262" spans="2:9" ht="12.75">
      <c r="B262" s="4"/>
      <c r="C262" s="12"/>
      <c r="D262" s="12"/>
      <c r="E262" s="13"/>
      <c r="F262" s="13"/>
      <c r="G262" s="13"/>
      <c r="I262" s="26"/>
    </row>
    <row r="263" spans="3:9" ht="12.75">
      <c r="C263" s="16"/>
      <c r="D263" s="16"/>
      <c r="E263" s="13"/>
      <c r="F263" s="13"/>
      <c r="G263" s="13"/>
      <c r="I263" s="26"/>
    </row>
    <row r="264" spans="2:9" ht="12.75">
      <c r="B264" s="13"/>
      <c r="C264" s="12"/>
      <c r="D264" s="23"/>
      <c r="E264" s="13"/>
      <c r="F264" s="1"/>
      <c r="G264" s="13"/>
      <c r="I264" s="26"/>
    </row>
    <row r="265" spans="3:9" ht="12.75">
      <c r="C265" s="16"/>
      <c r="D265" s="16"/>
      <c r="E265" s="13"/>
      <c r="F265" s="13"/>
      <c r="G265" s="13"/>
      <c r="I265" s="26"/>
    </row>
    <row r="266" spans="3:9" ht="12.75">
      <c r="C266" s="16"/>
      <c r="D266" s="16"/>
      <c r="E266" s="13"/>
      <c r="F266" s="13"/>
      <c r="G266" s="13"/>
      <c r="I266" s="26"/>
    </row>
    <row r="267" spans="3:9" ht="12.75">
      <c r="C267" s="12"/>
      <c r="D267" s="12"/>
      <c r="E267" s="4"/>
      <c r="F267" s="13"/>
      <c r="G267" s="13"/>
      <c r="I267" s="26"/>
    </row>
    <row r="268" spans="2:9" ht="12.75">
      <c r="B268" s="13"/>
      <c r="C268" s="16"/>
      <c r="D268" s="16"/>
      <c r="E268" s="13"/>
      <c r="F268" s="13"/>
      <c r="G268" s="13"/>
      <c r="I268" s="26"/>
    </row>
    <row r="269" spans="3:9" ht="12.75">
      <c r="C269" s="8"/>
      <c r="D269" s="8"/>
      <c r="E269" s="1"/>
      <c r="I269" s="26"/>
    </row>
    <row r="270" spans="2:9" ht="12.75">
      <c r="B270" s="13"/>
      <c r="C270" s="16"/>
      <c r="D270" s="16"/>
      <c r="E270" s="13"/>
      <c r="F270" s="13"/>
      <c r="G270" s="13"/>
      <c r="I270" s="26"/>
    </row>
    <row r="271" spans="2:9" ht="12.75">
      <c r="B271" s="13"/>
      <c r="C271" s="12"/>
      <c r="D271" s="12"/>
      <c r="E271" s="13"/>
      <c r="F271" s="13"/>
      <c r="G271" s="13"/>
      <c r="I271" s="26"/>
    </row>
    <row r="272" spans="3:9" ht="12.75">
      <c r="C272" s="8"/>
      <c r="D272" s="8"/>
      <c r="E272" s="1"/>
      <c r="I272" s="26"/>
    </row>
    <row r="273" spans="3:9" ht="12.75">
      <c r="C273" s="8"/>
      <c r="D273" s="8"/>
      <c r="E273" s="1"/>
      <c r="I273" s="26"/>
    </row>
    <row r="274" spans="3:9" ht="12.75">
      <c r="C274" s="8"/>
      <c r="D274" s="8"/>
      <c r="E274" s="1"/>
      <c r="I274" s="26"/>
    </row>
    <row r="275" spans="2:9" ht="12.75">
      <c r="B275" s="25"/>
      <c r="C275" s="23"/>
      <c r="D275" s="23"/>
      <c r="E275" s="25"/>
      <c r="F275" s="13"/>
      <c r="G275" s="13"/>
      <c r="I275" s="26"/>
    </row>
    <row r="276" spans="2:9" ht="12.75">
      <c r="B276" s="13"/>
      <c r="C276" s="16"/>
      <c r="D276" s="16"/>
      <c r="E276" s="1"/>
      <c r="F276" s="1"/>
      <c r="G276" s="13"/>
      <c r="I276" s="26"/>
    </row>
    <row r="277" spans="3:9" ht="12.75">
      <c r="C277" s="16"/>
      <c r="D277" s="16"/>
      <c r="E277" s="13"/>
      <c r="F277" s="13"/>
      <c r="G277" s="13"/>
      <c r="I277" s="29"/>
    </row>
    <row r="278" spans="2:9" ht="12.75">
      <c r="B278" s="13"/>
      <c r="C278" s="12"/>
      <c r="D278" s="12"/>
      <c r="E278" s="13"/>
      <c r="F278" s="13"/>
      <c r="G278" s="13"/>
      <c r="I278" s="26"/>
    </row>
    <row r="279" spans="3:9" ht="12.75">
      <c r="C279" s="8"/>
      <c r="D279" s="8"/>
      <c r="E279" s="1"/>
      <c r="I279" s="26"/>
    </row>
    <row r="280" spans="3:9" ht="12.75">
      <c r="C280" s="16"/>
      <c r="D280" s="16"/>
      <c r="E280" s="13"/>
      <c r="F280" s="13"/>
      <c r="G280" s="13"/>
      <c r="I280" s="26"/>
    </row>
    <row r="281" spans="3:9" ht="12.75">
      <c r="C281" s="12"/>
      <c r="D281" s="12"/>
      <c r="E281" s="13"/>
      <c r="F281" s="13"/>
      <c r="G281" s="13"/>
      <c r="I281" s="29"/>
    </row>
    <row r="282" spans="3:9" ht="12.75">
      <c r="C282" s="8"/>
      <c r="D282" s="8"/>
      <c r="E282" s="1"/>
      <c r="I282" s="26"/>
    </row>
    <row r="283" spans="3:9" ht="12.75">
      <c r="C283" s="8"/>
      <c r="D283" s="8"/>
      <c r="E283" s="1"/>
      <c r="I283" s="26"/>
    </row>
    <row r="284" spans="3:9" ht="12.75">
      <c r="C284" s="8"/>
      <c r="D284" s="8"/>
      <c r="E284" s="1"/>
      <c r="I284" s="26"/>
    </row>
    <row r="285" spans="3:9" ht="12.75">
      <c r="C285" s="12"/>
      <c r="D285" s="12"/>
      <c r="E285" s="13"/>
      <c r="F285" s="13"/>
      <c r="G285" s="13"/>
      <c r="I285" s="26"/>
    </row>
    <row r="286" spans="2:9" ht="12.75">
      <c r="B286" s="7"/>
      <c r="C286" s="8"/>
      <c r="D286" s="8"/>
      <c r="E286" s="1"/>
      <c r="I286" s="26"/>
    </row>
    <row r="287" spans="3:9" ht="12.75">
      <c r="C287" s="12"/>
      <c r="D287" s="12"/>
      <c r="E287" s="13"/>
      <c r="F287" s="13"/>
      <c r="G287" s="13"/>
      <c r="I287" s="26"/>
    </row>
    <row r="288" spans="3:9" ht="12.75">
      <c r="C288" s="16"/>
      <c r="D288" s="16"/>
      <c r="E288" s="13"/>
      <c r="F288" s="13"/>
      <c r="G288" s="13"/>
      <c r="I288" s="26"/>
    </row>
    <row r="289" spans="3:9" ht="12.75">
      <c r="C289" s="16"/>
      <c r="D289" s="16"/>
      <c r="E289" s="13"/>
      <c r="F289" s="13"/>
      <c r="G289" s="13"/>
      <c r="I289" s="26"/>
    </row>
    <row r="290" spans="3:9" ht="12.75">
      <c r="C290" s="16"/>
      <c r="D290" s="16"/>
      <c r="E290" s="17"/>
      <c r="F290" s="17"/>
      <c r="G290" s="17"/>
      <c r="I290" s="26"/>
    </row>
    <row r="291" spans="3:9" ht="12.75">
      <c r="C291" s="12"/>
      <c r="D291" s="12"/>
      <c r="E291" s="13"/>
      <c r="F291" s="13"/>
      <c r="G291" s="13"/>
      <c r="I291" s="26"/>
    </row>
    <row r="292" spans="2:9" ht="12.75">
      <c r="B292" s="13"/>
      <c r="C292" s="12"/>
      <c r="D292" s="12"/>
      <c r="E292" s="13"/>
      <c r="F292" s="13"/>
      <c r="G292" s="13"/>
      <c r="I292" s="26"/>
    </row>
    <row r="293" spans="3:9" ht="12.75">
      <c r="C293" s="12"/>
      <c r="D293" s="12"/>
      <c r="E293" s="13"/>
      <c r="F293" s="13"/>
      <c r="G293" s="13"/>
      <c r="I293" s="26"/>
    </row>
    <row r="294" spans="3:9" ht="12.75">
      <c r="C294" s="16"/>
      <c r="D294" s="16"/>
      <c r="E294" s="13"/>
      <c r="F294" s="13"/>
      <c r="G294" s="13"/>
      <c r="I294" s="27"/>
    </row>
    <row r="295" spans="3:9" ht="12.75">
      <c r="C295" s="16"/>
      <c r="D295" s="16"/>
      <c r="E295" s="13"/>
      <c r="F295" s="13"/>
      <c r="G295" s="13"/>
      <c r="I295" s="26"/>
    </row>
    <row r="296" spans="3:9" ht="12.75">
      <c r="C296" s="8"/>
      <c r="D296" s="8"/>
      <c r="E296" s="1"/>
      <c r="I296" s="26"/>
    </row>
    <row r="297" spans="3:9" ht="12.75">
      <c r="C297" s="8"/>
      <c r="D297" s="8"/>
      <c r="E297" s="1"/>
      <c r="I297" s="26"/>
    </row>
    <row r="298" spans="2:9" ht="12.75">
      <c r="B298" s="7"/>
      <c r="C298" s="8"/>
      <c r="D298" s="8"/>
      <c r="E298" s="1"/>
      <c r="I298" s="26"/>
    </row>
    <row r="299" spans="3:9" ht="12.75">
      <c r="C299" s="8"/>
      <c r="D299" s="8"/>
      <c r="E299" s="1"/>
      <c r="I299" s="26"/>
    </row>
    <row r="300" spans="3:9" ht="12.75">
      <c r="C300" s="8"/>
      <c r="D300" s="8"/>
      <c r="E300" s="1"/>
      <c r="I300" s="26"/>
    </row>
    <row r="301" spans="3:9" ht="12.75">
      <c r="C301" s="16"/>
      <c r="D301" s="16"/>
      <c r="E301" s="13"/>
      <c r="F301" s="13"/>
      <c r="G301" s="13"/>
      <c r="I301" s="26"/>
    </row>
    <row r="302" spans="3:9" ht="12.75">
      <c r="C302" s="16"/>
      <c r="D302" s="16"/>
      <c r="E302" s="13"/>
      <c r="F302" s="13"/>
      <c r="G302" s="13"/>
      <c r="I302" s="26"/>
    </row>
    <row r="303" spans="3:9" ht="12.75">
      <c r="C303" s="8"/>
      <c r="D303" s="8"/>
      <c r="E303" s="1"/>
      <c r="I303" s="26"/>
    </row>
    <row r="304" spans="3:9" ht="12.75">
      <c r="C304" s="12"/>
      <c r="D304" s="12"/>
      <c r="E304" s="13"/>
      <c r="F304" s="13"/>
      <c r="G304" s="13"/>
      <c r="I304" s="26"/>
    </row>
    <row r="305" spans="3:9" ht="12.75">
      <c r="C305" s="16"/>
      <c r="D305" s="16"/>
      <c r="E305" s="13"/>
      <c r="F305" s="13"/>
      <c r="G305" s="13"/>
      <c r="I305" s="26"/>
    </row>
    <row r="306" spans="3:9" ht="12.75">
      <c r="C306" s="8"/>
      <c r="D306" s="8"/>
      <c r="E306" s="1"/>
      <c r="I306" s="26"/>
    </row>
    <row r="307" spans="3:9" ht="12.75">
      <c r="C307" s="16"/>
      <c r="D307" s="16"/>
      <c r="E307" s="13"/>
      <c r="F307" s="13"/>
      <c r="G307" s="13"/>
      <c r="I307" s="26"/>
    </row>
    <row r="308" spans="3:9" ht="12.75">
      <c r="C308" s="16"/>
      <c r="D308" s="16"/>
      <c r="E308" s="13"/>
      <c r="F308" s="13"/>
      <c r="G308" s="13"/>
      <c r="I308" s="26"/>
    </row>
    <row r="309" spans="2:9" ht="12.75">
      <c r="B309" s="7"/>
      <c r="C309" s="8"/>
      <c r="D309" s="8"/>
      <c r="E309" s="1"/>
      <c r="I309" s="26"/>
    </row>
    <row r="310" spans="3:9" ht="12.75">
      <c r="C310" s="12"/>
      <c r="D310" s="12"/>
      <c r="E310" s="17"/>
      <c r="F310" s="17"/>
      <c r="G310" s="13"/>
      <c r="I310" s="26"/>
    </row>
    <row r="311" spans="3:9" ht="12.75">
      <c r="C311" s="16"/>
      <c r="D311" s="16"/>
      <c r="E311" s="13"/>
      <c r="F311" s="13"/>
      <c r="G311" s="13"/>
      <c r="I311" s="26"/>
    </row>
    <row r="312" spans="3:9" ht="12.75">
      <c r="C312" s="12"/>
      <c r="D312" s="12"/>
      <c r="E312" s="13"/>
      <c r="F312" s="13"/>
      <c r="G312" s="13"/>
      <c r="I312" s="26"/>
    </row>
    <row r="313" spans="3:9" ht="12.75">
      <c r="C313" s="12"/>
      <c r="D313" s="12"/>
      <c r="E313" s="13"/>
      <c r="F313" s="13"/>
      <c r="G313" s="13"/>
      <c r="I313" s="26"/>
    </row>
    <row r="314" spans="3:9" ht="12.75">
      <c r="C314" s="8"/>
      <c r="D314" s="8"/>
      <c r="E314" s="1"/>
      <c r="I314" s="26"/>
    </row>
    <row r="315" spans="3:9" ht="12.75">
      <c r="C315" s="16"/>
      <c r="D315" s="16"/>
      <c r="E315" s="4"/>
      <c r="F315" s="13"/>
      <c r="G315" s="13"/>
      <c r="I315" s="26"/>
    </row>
    <row r="316" spans="3:9" ht="12.75">
      <c r="C316" s="12"/>
      <c r="D316" s="12"/>
      <c r="E316" s="13"/>
      <c r="F316" s="13"/>
      <c r="G316" s="13"/>
      <c r="I316" s="26"/>
    </row>
    <row r="317" spans="3:9" ht="12.75">
      <c r="C317" s="16"/>
      <c r="D317" s="16"/>
      <c r="E317" s="25"/>
      <c r="F317" s="17"/>
      <c r="G317" s="17"/>
      <c r="I317" s="26"/>
    </row>
    <row r="318" spans="2:9" ht="12.75">
      <c r="B318" s="7"/>
      <c r="C318" s="8"/>
      <c r="D318" s="8"/>
      <c r="E318" s="1"/>
      <c r="I318" s="26"/>
    </row>
    <row r="319" spans="3:9" ht="12.75">
      <c r="C319" s="12"/>
      <c r="D319" s="12"/>
      <c r="E319" s="13"/>
      <c r="F319" s="13"/>
      <c r="G319" s="13"/>
      <c r="I319" s="26"/>
    </row>
    <row r="320" spans="3:9" ht="12.75">
      <c r="C320" s="16"/>
      <c r="D320" s="16"/>
      <c r="E320" s="13"/>
      <c r="F320" s="13"/>
      <c r="G320" s="13"/>
      <c r="I320" s="26"/>
    </row>
    <row r="321" spans="3:9" ht="12.75">
      <c r="C321" s="8"/>
      <c r="D321" s="8"/>
      <c r="E321" s="1"/>
      <c r="I321" s="26"/>
    </row>
    <row r="322" spans="3:9" ht="12.75">
      <c r="C322" s="8"/>
      <c r="D322" s="8"/>
      <c r="E322" s="1"/>
      <c r="I322" s="26"/>
    </row>
    <row r="323" spans="2:9" ht="12.75">
      <c r="B323" s="13"/>
      <c r="C323" s="12"/>
      <c r="D323" s="12"/>
      <c r="E323" s="13"/>
      <c r="F323" s="1"/>
      <c r="G323" s="13"/>
      <c r="I323" s="26"/>
    </row>
    <row r="324" spans="2:9" ht="12.75">
      <c r="B324" s="4"/>
      <c r="C324" s="16"/>
      <c r="D324" s="16"/>
      <c r="E324" s="13"/>
      <c r="F324" s="13"/>
      <c r="G324" s="13"/>
      <c r="I324" s="26"/>
    </row>
    <row r="325" spans="3:9" ht="12.75">
      <c r="C325" s="16"/>
      <c r="D325" s="16"/>
      <c r="E325" s="4"/>
      <c r="F325" s="13"/>
      <c r="G325" s="13"/>
      <c r="I325" s="26"/>
    </row>
    <row r="326" spans="3:9" ht="12.75">
      <c r="C326" s="16"/>
      <c r="D326" s="16"/>
      <c r="E326" s="4"/>
      <c r="F326" s="13"/>
      <c r="G326" s="13"/>
      <c r="I326" s="26"/>
    </row>
    <row r="327" spans="3:9" ht="12.75">
      <c r="C327" s="8"/>
      <c r="D327" s="8"/>
      <c r="E327" s="1"/>
      <c r="I327" s="26"/>
    </row>
    <row r="328" spans="2:9" ht="12.75">
      <c r="B328" s="7"/>
      <c r="C328" s="8"/>
      <c r="D328" s="8"/>
      <c r="E328" s="1"/>
      <c r="I328" s="26"/>
    </row>
    <row r="329" spans="3:9" ht="12.75">
      <c r="C329" s="16"/>
      <c r="D329" s="16"/>
      <c r="E329" s="13"/>
      <c r="F329" s="13"/>
      <c r="G329" s="13"/>
      <c r="I329" s="26"/>
    </row>
    <row r="330" spans="3:9" ht="12.75">
      <c r="C330" s="8"/>
      <c r="D330" s="8"/>
      <c r="E330" s="1"/>
      <c r="I330" s="26"/>
    </row>
    <row r="331" spans="3:9" ht="12.75">
      <c r="C331" s="16"/>
      <c r="D331" s="16"/>
      <c r="E331" s="13"/>
      <c r="F331" s="13"/>
      <c r="G331" s="13"/>
      <c r="I331" s="26"/>
    </row>
    <row r="332" spans="3:9" ht="12.75">
      <c r="C332" s="16"/>
      <c r="D332" s="16"/>
      <c r="E332" s="4"/>
      <c r="F332" s="13"/>
      <c r="G332" s="13"/>
      <c r="I332" s="26"/>
    </row>
    <row r="333" spans="2:9" ht="12.75">
      <c r="B333" s="13"/>
      <c r="C333" s="16"/>
      <c r="D333" s="16"/>
      <c r="E333" s="13"/>
      <c r="F333" s="13"/>
      <c r="G333" s="13"/>
      <c r="I333" s="26"/>
    </row>
    <row r="334" spans="3:9" ht="12.75">
      <c r="C334" s="16"/>
      <c r="D334" s="16"/>
      <c r="E334" s="13"/>
      <c r="F334" s="13"/>
      <c r="G334" s="13"/>
      <c r="I334" s="26"/>
    </row>
    <row r="335" spans="3:9" ht="12.75">
      <c r="C335" s="8"/>
      <c r="D335" s="8"/>
      <c r="E335" s="1"/>
      <c r="I335" s="26"/>
    </row>
    <row r="336" spans="3:9" ht="12.75">
      <c r="C336" s="8"/>
      <c r="D336" s="8"/>
      <c r="E336" s="1"/>
      <c r="I336" s="26"/>
    </row>
    <row r="337" spans="2:9" ht="12.75">
      <c r="B337" s="7"/>
      <c r="C337" s="8"/>
      <c r="D337" s="8"/>
      <c r="E337" s="1"/>
      <c r="I337" s="26"/>
    </row>
    <row r="338" spans="3:9" ht="12.75">
      <c r="C338" s="16"/>
      <c r="D338" s="16"/>
      <c r="E338" s="13"/>
      <c r="F338" s="13"/>
      <c r="G338" s="13"/>
      <c r="I338" s="26"/>
    </row>
    <row r="339" spans="3:9" ht="12.75">
      <c r="C339" s="12"/>
      <c r="D339" s="12"/>
      <c r="E339" s="13"/>
      <c r="F339" s="13"/>
      <c r="G339" s="13"/>
      <c r="I339" s="26"/>
    </row>
    <row r="340" spans="3:9" ht="12.75">
      <c r="C340" s="16"/>
      <c r="D340" s="16"/>
      <c r="E340" s="17"/>
      <c r="F340" s="13"/>
      <c r="G340" s="13"/>
      <c r="I340" s="26"/>
    </row>
    <row r="341" spans="3:9" ht="12.75">
      <c r="C341" s="8"/>
      <c r="D341" s="8"/>
      <c r="E341" s="1"/>
      <c r="I341" s="26"/>
    </row>
    <row r="342" spans="3:9" ht="12.75">
      <c r="C342" s="8"/>
      <c r="D342" s="8"/>
      <c r="E342" s="1"/>
      <c r="I342" s="26"/>
    </row>
    <row r="343" spans="3:9" ht="12.75">
      <c r="C343" s="12"/>
      <c r="D343" s="12"/>
      <c r="E343" s="13"/>
      <c r="F343" s="13"/>
      <c r="G343" s="13"/>
      <c r="I343" s="26"/>
    </row>
    <row r="344" spans="2:9" ht="12.75">
      <c r="B344" s="7"/>
      <c r="C344" s="8"/>
      <c r="D344" s="8"/>
      <c r="E344" s="1"/>
      <c r="I344" s="26"/>
    </row>
    <row r="345" spans="2:9" ht="12.75">
      <c r="B345" s="7"/>
      <c r="C345" s="8"/>
      <c r="D345" s="8"/>
      <c r="E345" s="1"/>
      <c r="I345" s="26"/>
    </row>
    <row r="346" spans="3:9" ht="12.75">
      <c r="C346" s="12"/>
      <c r="D346" s="12"/>
      <c r="E346" s="13"/>
      <c r="F346" s="13"/>
      <c r="G346" s="13"/>
      <c r="I346" s="26"/>
    </row>
    <row r="347" spans="3:9" ht="12.75">
      <c r="C347" s="12"/>
      <c r="D347" s="12"/>
      <c r="E347" s="13"/>
      <c r="F347" s="13"/>
      <c r="G347" s="13"/>
      <c r="I347" s="26"/>
    </row>
    <row r="348" spans="3:9" ht="12.75">
      <c r="C348" s="8"/>
      <c r="D348" s="8"/>
      <c r="E348" s="1"/>
      <c r="I348" s="26"/>
    </row>
    <row r="349" spans="3:9" ht="12.75">
      <c r="C349" s="12"/>
      <c r="D349" s="12"/>
      <c r="E349" s="13"/>
      <c r="F349" s="13"/>
      <c r="G349" s="13"/>
      <c r="I349" s="26"/>
    </row>
    <row r="350" spans="3:9" ht="12.75">
      <c r="C350" s="12"/>
      <c r="D350" s="12"/>
      <c r="E350" s="13"/>
      <c r="F350" s="13"/>
      <c r="G350" s="13"/>
      <c r="I350" s="26"/>
    </row>
    <row r="351" spans="2:9" ht="12.75">
      <c r="B351" s="7"/>
      <c r="C351" s="8"/>
      <c r="D351" s="8"/>
      <c r="E351" s="1"/>
      <c r="I351" s="26"/>
    </row>
    <row r="352" spans="3:9" ht="12.75">
      <c r="C352" s="8"/>
      <c r="D352" s="8"/>
      <c r="E352" s="1"/>
      <c r="I352" s="26"/>
    </row>
    <row r="353" spans="3:9" ht="12.75">
      <c r="C353" s="12"/>
      <c r="D353" s="12"/>
      <c r="E353" s="13"/>
      <c r="F353" s="1"/>
      <c r="G353" s="13"/>
      <c r="I353" s="26"/>
    </row>
    <row r="354" spans="3:9" ht="12.75">
      <c r="C354" s="8"/>
      <c r="D354" s="8"/>
      <c r="E354" s="1"/>
      <c r="I354" s="26"/>
    </row>
    <row r="355" spans="2:9" ht="12.75">
      <c r="B355" s="7"/>
      <c r="C355" s="8"/>
      <c r="D355" s="8"/>
      <c r="E355" s="1"/>
      <c r="I355" s="26"/>
    </row>
    <row r="356" spans="3:9" ht="12.75">
      <c r="C356" s="16"/>
      <c r="D356" s="16"/>
      <c r="E356" s="13"/>
      <c r="F356" s="13"/>
      <c r="G356" s="13"/>
      <c r="I356" s="26"/>
    </row>
    <row r="357" spans="3:9" ht="12.75">
      <c r="C357" s="16"/>
      <c r="D357" s="16"/>
      <c r="E357" s="13"/>
      <c r="F357" s="13"/>
      <c r="G357" s="13"/>
      <c r="I357" s="26"/>
    </row>
    <row r="358" spans="2:9" ht="12.75">
      <c r="B358" s="17"/>
      <c r="C358" s="16"/>
      <c r="D358" s="16"/>
      <c r="E358" s="17"/>
      <c r="F358" s="13"/>
      <c r="G358" s="13"/>
      <c r="I358" s="26"/>
    </row>
    <row r="359" spans="2:9" ht="12.75">
      <c r="B359" s="7"/>
      <c r="C359" s="8"/>
      <c r="D359" s="8"/>
      <c r="E359" s="1"/>
      <c r="I359" s="26"/>
    </row>
    <row r="360" spans="2:9" ht="12.75">
      <c r="B360" s="7"/>
      <c r="C360" s="8"/>
      <c r="D360" s="8"/>
      <c r="E360" s="1"/>
      <c r="I360" s="26"/>
    </row>
    <row r="361" spans="3:9" ht="12.75">
      <c r="C361" s="16"/>
      <c r="D361" s="16"/>
      <c r="E361" s="13"/>
      <c r="F361" s="13"/>
      <c r="G361" s="13"/>
      <c r="I361" s="26"/>
    </row>
    <row r="362" spans="2:9" ht="12.75">
      <c r="B362" s="7"/>
      <c r="C362" s="8"/>
      <c r="D362" s="8"/>
      <c r="E362" s="1"/>
      <c r="I362" s="26"/>
    </row>
    <row r="363" spans="3:9" ht="12.75">
      <c r="C363" s="12"/>
      <c r="D363" s="12"/>
      <c r="E363" s="13"/>
      <c r="F363" s="13"/>
      <c r="G363" s="13"/>
      <c r="I363" s="26"/>
    </row>
    <row r="364" spans="2:9" ht="12.75">
      <c r="B364" s="7"/>
      <c r="C364" s="8"/>
      <c r="D364" s="8"/>
      <c r="E364" s="1"/>
      <c r="I364" s="26"/>
    </row>
    <row r="365" spans="3:9" ht="12.75">
      <c r="C365" s="16"/>
      <c r="D365" s="16"/>
      <c r="E365" s="4"/>
      <c r="F365" s="13"/>
      <c r="G365" s="13"/>
      <c r="I365" s="26"/>
    </row>
    <row r="366" spans="2:9" ht="12.75">
      <c r="B366" s="7"/>
      <c r="C366" s="8"/>
      <c r="D366" s="8"/>
      <c r="E366" s="1"/>
      <c r="I366" s="26"/>
    </row>
    <row r="367" spans="3:9" ht="12.75">
      <c r="C367" s="16"/>
      <c r="D367" s="16"/>
      <c r="E367" s="17"/>
      <c r="F367" s="13"/>
      <c r="G367" s="13"/>
      <c r="I367" s="26"/>
    </row>
    <row r="368" spans="2:9" ht="12.75">
      <c r="B368" s="7"/>
      <c r="C368" s="8"/>
      <c r="D368" s="8"/>
      <c r="E368" s="1"/>
      <c r="I368" s="26"/>
    </row>
    <row r="369" spans="3:9" ht="12.75">
      <c r="C369" s="12"/>
      <c r="D369" s="12"/>
      <c r="E369" s="13"/>
      <c r="F369" s="13"/>
      <c r="G369" s="13"/>
      <c r="I369" s="26"/>
    </row>
    <row r="370" spans="3:9" ht="12.75">
      <c r="C370" s="12"/>
      <c r="D370" s="12"/>
      <c r="E370" s="13"/>
      <c r="F370" s="13"/>
      <c r="G370" s="13"/>
      <c r="I370" s="26"/>
    </row>
    <row r="371" spans="2:9" ht="12.75">
      <c r="B371" s="7"/>
      <c r="C371" s="8"/>
      <c r="D371" s="8"/>
      <c r="E371" s="1"/>
      <c r="I371" s="26"/>
    </row>
    <row r="372" spans="3:9" ht="12.75">
      <c r="C372" s="16"/>
      <c r="D372" s="16"/>
      <c r="E372" s="13"/>
      <c r="F372" s="13"/>
      <c r="G372" s="13"/>
      <c r="I372" s="26"/>
    </row>
    <row r="373" spans="3:9" ht="12.75">
      <c r="C373" s="8"/>
      <c r="D373" s="8"/>
      <c r="E373" s="1"/>
      <c r="I373" s="26"/>
    </row>
    <row r="374" spans="3:9" ht="12.75">
      <c r="C374" s="12"/>
      <c r="D374" s="12"/>
      <c r="E374" s="13"/>
      <c r="F374" s="13"/>
      <c r="G374" s="13"/>
      <c r="I374" s="26"/>
    </row>
    <row r="375" spans="2:9" ht="12.75">
      <c r="B375" s="7"/>
      <c r="C375" s="8"/>
      <c r="D375" s="8"/>
      <c r="E375" s="1"/>
      <c r="I375" s="26"/>
    </row>
    <row r="376" spans="3:9" ht="12.75">
      <c r="C376" s="16"/>
      <c r="D376" s="16"/>
      <c r="E376" s="4"/>
      <c r="F376" s="13"/>
      <c r="G376" s="13"/>
      <c r="I376" s="26"/>
    </row>
    <row r="377" spans="2:9" ht="12.75">
      <c r="B377" s="13"/>
      <c r="C377" s="16"/>
      <c r="D377" s="16"/>
      <c r="E377" s="13"/>
      <c r="F377" s="13"/>
      <c r="G377" s="13"/>
      <c r="I377" s="26"/>
    </row>
    <row r="378" spans="3:9" ht="12.75">
      <c r="C378" s="16"/>
      <c r="D378" s="16"/>
      <c r="E378" s="4"/>
      <c r="F378" s="13"/>
      <c r="G378" s="13"/>
      <c r="I378" s="26"/>
    </row>
    <row r="379" spans="2:9" ht="12.75">
      <c r="B379" s="7"/>
      <c r="C379" s="8"/>
      <c r="D379" s="8"/>
      <c r="E379" s="1"/>
      <c r="I379" s="26"/>
    </row>
    <row r="380" spans="2:9" ht="12.75">
      <c r="B380" s="7"/>
      <c r="C380" s="8"/>
      <c r="D380" s="8"/>
      <c r="E380" s="1"/>
      <c r="I380" s="26"/>
    </row>
    <row r="381" spans="3:9" ht="12.75">
      <c r="C381" s="16"/>
      <c r="D381" s="16"/>
      <c r="E381" s="13"/>
      <c r="F381" s="13"/>
      <c r="G381" s="13"/>
      <c r="I381" s="26"/>
    </row>
    <row r="382" spans="3:9" ht="12.75">
      <c r="C382" s="16"/>
      <c r="D382" s="16"/>
      <c r="E382" s="17"/>
      <c r="F382" s="13"/>
      <c r="G382" s="13"/>
      <c r="I382" s="26"/>
    </row>
    <row r="383" spans="2:9" ht="12.75">
      <c r="B383" s="7"/>
      <c r="C383" s="8"/>
      <c r="D383" s="8"/>
      <c r="E383" s="1"/>
      <c r="I383" s="26"/>
    </row>
    <row r="384" spans="3:9" ht="12.75">
      <c r="C384" s="12"/>
      <c r="D384" s="12"/>
      <c r="E384" s="13"/>
      <c r="F384" s="13"/>
      <c r="G384" s="13"/>
      <c r="I384" s="26"/>
    </row>
    <row r="385" spans="3:9" ht="12.75">
      <c r="C385" s="8"/>
      <c r="D385" s="8"/>
      <c r="E385" s="1"/>
      <c r="I385" s="26"/>
    </row>
    <row r="386" spans="3:9" ht="12.75">
      <c r="C386" s="8"/>
      <c r="D386" s="8"/>
      <c r="E386" s="1"/>
      <c r="I386" s="26"/>
    </row>
    <row r="387" spans="3:9" ht="12.75">
      <c r="C387" s="12"/>
      <c r="D387" s="12"/>
      <c r="E387" s="13"/>
      <c r="F387" s="13"/>
      <c r="G387" s="13"/>
      <c r="I387" s="26"/>
    </row>
    <row r="388" spans="2:9" ht="12.75">
      <c r="B388" s="17"/>
      <c r="C388" s="16"/>
      <c r="D388" s="16"/>
      <c r="E388" s="17"/>
      <c r="F388" s="13"/>
      <c r="G388" s="13"/>
      <c r="I388" s="26"/>
    </row>
    <row r="389" spans="3:9" ht="12.75">
      <c r="C389" s="12"/>
      <c r="D389" s="12"/>
      <c r="E389" s="4"/>
      <c r="G389" s="13"/>
      <c r="I389" s="26"/>
    </row>
    <row r="390" spans="2:9" ht="12.75">
      <c r="B390" s="4"/>
      <c r="C390" s="16"/>
      <c r="D390" s="16"/>
      <c r="E390" s="13"/>
      <c r="F390" s="13"/>
      <c r="G390" s="13"/>
      <c r="I390" s="26"/>
    </row>
    <row r="391" spans="3:9" ht="12.75">
      <c r="C391" s="12"/>
      <c r="D391" s="12"/>
      <c r="E391" s="13"/>
      <c r="F391" s="13"/>
      <c r="G391" s="13"/>
      <c r="I391" s="26"/>
    </row>
    <row r="392" spans="3:9" ht="12.75">
      <c r="C392" s="16"/>
      <c r="D392" s="16"/>
      <c r="E392" s="13"/>
      <c r="F392" s="13"/>
      <c r="G392" s="13"/>
      <c r="I392" s="26"/>
    </row>
    <row r="393" spans="3:9" ht="12.75">
      <c r="C393" s="12"/>
      <c r="D393" s="12"/>
      <c r="E393" s="17"/>
      <c r="F393" s="17"/>
      <c r="G393" s="13"/>
      <c r="I393" s="26"/>
    </row>
    <row r="394" spans="3:9" ht="12.75">
      <c r="C394" s="16"/>
      <c r="D394" s="16"/>
      <c r="E394" s="13"/>
      <c r="F394" s="13"/>
      <c r="G394" s="13"/>
      <c r="I394" s="26"/>
    </row>
    <row r="395" spans="3:9" ht="12.75">
      <c r="C395" s="16"/>
      <c r="D395" s="16"/>
      <c r="E395" s="13"/>
      <c r="F395" s="13"/>
      <c r="G395" s="13"/>
      <c r="I395" s="26"/>
    </row>
    <row r="396" spans="3:9" ht="12.75">
      <c r="C396" s="12"/>
      <c r="D396" s="12"/>
      <c r="E396" s="13"/>
      <c r="F396" s="13"/>
      <c r="G396" s="13"/>
      <c r="I396" s="26"/>
    </row>
    <row r="397" spans="2:9" ht="12.75">
      <c r="B397" s="4"/>
      <c r="C397" s="16"/>
      <c r="D397" s="16"/>
      <c r="E397" s="17"/>
      <c r="F397" s="17"/>
      <c r="G397" s="17"/>
      <c r="I397" s="26"/>
    </row>
    <row r="398" spans="3:9" ht="12.75">
      <c r="C398" s="8"/>
      <c r="D398" s="8"/>
      <c r="E398" s="1"/>
      <c r="I398" s="26"/>
    </row>
    <row r="399" spans="3:9" ht="12.75">
      <c r="C399" s="12"/>
      <c r="D399" s="12"/>
      <c r="E399" s="13"/>
      <c r="F399" s="13"/>
      <c r="G399" s="13"/>
      <c r="I399" s="26"/>
    </row>
    <row r="400" spans="3:9" ht="12.75">
      <c r="C400" s="12"/>
      <c r="D400" s="12"/>
      <c r="E400" s="13"/>
      <c r="F400" s="13"/>
      <c r="G400" s="13"/>
      <c r="I400" s="26"/>
    </row>
    <row r="401" spans="3:9" ht="12.75">
      <c r="C401" s="12"/>
      <c r="D401" s="12"/>
      <c r="E401" s="4"/>
      <c r="F401" s="13"/>
      <c r="G401" s="13"/>
      <c r="I401" s="26"/>
    </row>
    <row r="402" spans="3:9" ht="12.75">
      <c r="C402" s="12"/>
      <c r="D402" s="12"/>
      <c r="E402" s="13"/>
      <c r="F402" s="13"/>
      <c r="G402" s="13"/>
      <c r="I402" s="26"/>
    </row>
    <row r="403" spans="3:9" ht="12.75">
      <c r="C403" s="16"/>
      <c r="D403" s="16"/>
      <c r="E403" s="13"/>
      <c r="F403" s="13"/>
      <c r="G403" s="13"/>
      <c r="I403" s="26"/>
    </row>
    <row r="404" spans="2:9" ht="12.75">
      <c r="B404" s="4"/>
      <c r="C404" s="16"/>
      <c r="D404" s="16"/>
      <c r="E404" s="13"/>
      <c r="F404" s="13"/>
      <c r="G404" s="13"/>
      <c r="I404" s="26"/>
    </row>
    <row r="405" spans="2:9" ht="12.75">
      <c r="B405" s="13"/>
      <c r="C405" s="16"/>
      <c r="D405" s="16"/>
      <c r="E405" s="13"/>
      <c r="F405" s="13"/>
      <c r="G405" s="13"/>
      <c r="I405" s="26"/>
    </row>
    <row r="406" spans="2:9" ht="12.75">
      <c r="B406" s="13"/>
      <c r="C406" s="16"/>
      <c r="D406" s="16"/>
      <c r="E406" s="13"/>
      <c r="F406" s="13"/>
      <c r="G406" s="13"/>
      <c r="I406" s="26"/>
    </row>
    <row r="407" spans="3:9" ht="12.75">
      <c r="C407" s="16"/>
      <c r="D407" s="16"/>
      <c r="E407" s="4"/>
      <c r="F407" s="13"/>
      <c r="G407" s="13"/>
      <c r="I407" s="26"/>
    </row>
    <row r="408" spans="3:9" ht="12.75">
      <c r="C408" s="12"/>
      <c r="D408" s="12"/>
      <c r="E408" s="13"/>
      <c r="F408" s="13"/>
      <c r="G408" s="13"/>
      <c r="I408" s="26"/>
    </row>
    <row r="409" spans="2:9" ht="12.75">
      <c r="B409" s="4"/>
      <c r="C409" s="16"/>
      <c r="D409" s="16"/>
      <c r="E409" s="13"/>
      <c r="F409" s="13"/>
      <c r="G409" s="13"/>
      <c r="I409" s="26"/>
    </row>
    <row r="410" spans="2:9" ht="12.75">
      <c r="B410" s="7"/>
      <c r="C410" s="8"/>
      <c r="D410" s="8"/>
      <c r="E410" s="1"/>
      <c r="I410" s="26"/>
    </row>
    <row r="411" spans="3:9" ht="12.75">
      <c r="C411" s="12"/>
      <c r="D411" s="12"/>
      <c r="E411" s="13"/>
      <c r="F411" s="13"/>
      <c r="G411" s="13"/>
      <c r="I411" s="26"/>
    </row>
    <row r="412" spans="2:9" ht="12.75">
      <c r="B412" s="7"/>
      <c r="C412" s="8"/>
      <c r="D412" s="8"/>
      <c r="E412" s="1"/>
      <c r="I412" s="26"/>
    </row>
    <row r="413" spans="3:9" ht="12.75">
      <c r="C413" s="16"/>
      <c r="D413" s="16"/>
      <c r="E413" s="13"/>
      <c r="F413" s="13"/>
      <c r="G413" s="13"/>
      <c r="I413" s="26"/>
    </row>
    <row r="414" spans="3:9" ht="12.75">
      <c r="C414" s="16"/>
      <c r="D414" s="16"/>
      <c r="E414" s="17"/>
      <c r="F414" s="17"/>
      <c r="G414" s="17"/>
      <c r="I414" s="26"/>
    </row>
    <row r="415" spans="3:9" ht="12.75">
      <c r="C415" s="12"/>
      <c r="D415" s="12"/>
      <c r="E415" s="4"/>
      <c r="F415" s="13"/>
      <c r="G415" s="13"/>
      <c r="I415" s="26"/>
    </row>
    <row r="416" spans="3:9" ht="12.75">
      <c r="C416" s="8"/>
      <c r="D416" s="8"/>
      <c r="E416" s="1"/>
      <c r="I416" s="26"/>
    </row>
    <row r="417" spans="3:9" ht="12.75">
      <c r="C417" s="12"/>
      <c r="D417" s="12"/>
      <c r="E417" s="13"/>
      <c r="F417" s="13"/>
      <c r="G417" s="13"/>
      <c r="I417" s="26"/>
    </row>
    <row r="418" spans="2:9" ht="12.75">
      <c r="B418" s="13"/>
      <c r="C418" s="16"/>
      <c r="D418" s="16"/>
      <c r="E418" s="17"/>
      <c r="F418" s="13"/>
      <c r="G418" s="13"/>
      <c r="I418" s="26"/>
    </row>
    <row r="419" spans="3:9" ht="12.75">
      <c r="C419" s="16"/>
      <c r="D419" s="16"/>
      <c r="E419" s="25"/>
      <c r="F419" s="13"/>
      <c r="G419" s="13"/>
      <c r="I419" s="26"/>
    </row>
    <row r="420" spans="3:9" ht="12.75">
      <c r="C420" s="12"/>
      <c r="D420" s="12"/>
      <c r="E420" s="13"/>
      <c r="F420" s="13"/>
      <c r="G420" s="13"/>
      <c r="I420" s="26"/>
    </row>
    <row r="421" spans="3:9" ht="12.75">
      <c r="C421" s="12"/>
      <c r="D421" s="12"/>
      <c r="E421" s="13"/>
      <c r="F421" s="13"/>
      <c r="G421" s="13"/>
      <c r="I421" s="26"/>
    </row>
    <row r="422" spans="3:9" ht="12.75">
      <c r="C422" s="12"/>
      <c r="D422" s="12"/>
      <c r="E422" s="13"/>
      <c r="F422" s="13"/>
      <c r="G422" s="13"/>
      <c r="I422" s="26"/>
    </row>
    <row r="423" spans="2:10" s="4" customFormat="1" ht="12.75">
      <c r="B423" s="1"/>
      <c r="C423" s="8"/>
      <c r="D423" s="8"/>
      <c r="E423" s="1"/>
      <c r="G423" s="6"/>
      <c r="H423" s="1"/>
      <c r="I423" s="26"/>
      <c r="J423" s="30"/>
    </row>
    <row r="424" spans="3:9" ht="12.75">
      <c r="C424" s="8"/>
      <c r="D424" s="8"/>
      <c r="E424" s="1"/>
      <c r="I424" s="26"/>
    </row>
    <row r="425" spans="3:9" ht="12.75">
      <c r="C425" s="16"/>
      <c r="D425" s="16"/>
      <c r="E425" s="13"/>
      <c r="F425" s="13"/>
      <c r="G425" s="13"/>
      <c r="I425" s="26"/>
    </row>
    <row r="426" spans="3:9" ht="12.75">
      <c r="C426" s="16"/>
      <c r="D426" s="16"/>
      <c r="E426" s="13"/>
      <c r="F426" s="13"/>
      <c r="G426" s="13"/>
      <c r="I426" s="26"/>
    </row>
    <row r="427" spans="3:9" ht="12.75">
      <c r="C427" s="16"/>
      <c r="D427" s="16"/>
      <c r="E427" s="13"/>
      <c r="F427" s="13"/>
      <c r="G427" s="13"/>
      <c r="I427" s="27"/>
    </row>
    <row r="428" spans="3:9" ht="12.75">
      <c r="C428" s="12"/>
      <c r="D428" s="12"/>
      <c r="E428" s="13"/>
      <c r="F428" s="13"/>
      <c r="G428" s="13"/>
      <c r="I428" s="26"/>
    </row>
    <row r="429" spans="3:9" ht="12.75">
      <c r="C429" s="16"/>
      <c r="D429" s="16"/>
      <c r="E429" s="13"/>
      <c r="F429" s="13"/>
      <c r="G429" s="13"/>
      <c r="I429" s="26"/>
    </row>
    <row r="430" spans="2:9" ht="12.75">
      <c r="B430" s="7"/>
      <c r="C430" s="8"/>
      <c r="D430" s="8"/>
      <c r="E430" s="1"/>
      <c r="I430" s="26"/>
    </row>
    <row r="431" spans="3:9" ht="12.75">
      <c r="C431" s="12"/>
      <c r="D431" s="12"/>
      <c r="E431" s="13"/>
      <c r="F431" s="13"/>
      <c r="G431" s="13"/>
      <c r="I431" s="26"/>
    </row>
    <row r="432" spans="2:9" ht="12.75">
      <c r="B432" s="7"/>
      <c r="C432" s="8"/>
      <c r="D432" s="8"/>
      <c r="E432" s="1"/>
      <c r="I432" s="26"/>
    </row>
    <row r="433" spans="2:9" ht="12.75">
      <c r="B433" s="7"/>
      <c r="C433" s="8"/>
      <c r="D433" s="8"/>
      <c r="E433" s="1"/>
      <c r="I433" s="26"/>
    </row>
    <row r="434" spans="3:9" ht="12.75">
      <c r="C434" s="16"/>
      <c r="D434" s="16"/>
      <c r="E434" s="13"/>
      <c r="F434" s="13"/>
      <c r="G434" s="13"/>
      <c r="I434" s="26"/>
    </row>
    <row r="435" spans="3:9" ht="12.75">
      <c r="C435" s="12"/>
      <c r="D435" s="12"/>
      <c r="E435" s="13"/>
      <c r="F435" s="13"/>
      <c r="G435" s="13"/>
      <c r="I435" s="26"/>
    </row>
    <row r="436" spans="3:9" ht="12.75">
      <c r="C436" s="8"/>
      <c r="D436" s="8"/>
      <c r="E436" s="1"/>
      <c r="I436" s="26"/>
    </row>
    <row r="437" spans="2:9" ht="12.75">
      <c r="B437" s="13"/>
      <c r="C437" s="16"/>
      <c r="D437" s="16"/>
      <c r="E437" s="17"/>
      <c r="F437" s="13"/>
      <c r="G437" s="13"/>
      <c r="I437" s="26"/>
    </row>
    <row r="438" spans="2:9" ht="12.75">
      <c r="B438" s="13"/>
      <c r="C438" s="16"/>
      <c r="D438" s="16"/>
      <c r="E438" s="17"/>
      <c r="F438" s="13"/>
      <c r="G438" s="13"/>
      <c r="I438" s="26"/>
    </row>
    <row r="439" spans="3:9" ht="12.75">
      <c r="C439" s="8"/>
      <c r="D439" s="8"/>
      <c r="E439" s="1"/>
      <c r="I439" s="26"/>
    </row>
    <row r="440" spans="3:9" ht="12.75">
      <c r="C440" s="16"/>
      <c r="D440" s="16"/>
      <c r="E440" s="13"/>
      <c r="F440" s="13"/>
      <c r="G440" s="13"/>
      <c r="I440" s="26"/>
    </row>
    <row r="441" spans="2:9" ht="12.75">
      <c r="B441" s="13"/>
      <c r="C441" s="16"/>
      <c r="D441" s="16"/>
      <c r="E441" s="13"/>
      <c r="F441" s="13"/>
      <c r="G441" s="13"/>
      <c r="I441" s="26"/>
    </row>
    <row r="442" spans="3:9" ht="12.75">
      <c r="C442" s="16"/>
      <c r="D442" s="16"/>
      <c r="E442" s="13"/>
      <c r="F442" s="13"/>
      <c r="G442" s="13"/>
      <c r="I442" s="26"/>
    </row>
    <row r="443" spans="2:9" ht="12.75">
      <c r="B443" s="4"/>
      <c r="C443" s="16"/>
      <c r="D443" s="16"/>
      <c r="E443" s="13"/>
      <c r="F443" s="13"/>
      <c r="G443" s="13"/>
      <c r="I443" s="26"/>
    </row>
    <row r="444" spans="3:9" ht="12.75">
      <c r="C444" s="12"/>
      <c r="D444" s="12"/>
      <c r="E444" s="1"/>
      <c r="F444" s="1"/>
      <c r="G444" s="13"/>
      <c r="I444" s="26"/>
    </row>
    <row r="445" spans="3:9" ht="12.75">
      <c r="C445" s="16"/>
      <c r="D445" s="12"/>
      <c r="E445" s="13"/>
      <c r="F445" s="13"/>
      <c r="G445" s="13"/>
      <c r="I445" s="26"/>
    </row>
    <row r="446" spans="3:9" ht="12.75">
      <c r="C446" s="16"/>
      <c r="D446" s="16"/>
      <c r="E446" s="13"/>
      <c r="F446" s="13"/>
      <c r="G446" s="13"/>
      <c r="I446" s="26"/>
    </row>
    <row r="447" spans="3:9" ht="12.75">
      <c r="C447" s="16"/>
      <c r="D447" s="16"/>
      <c r="E447" s="4"/>
      <c r="F447" s="13"/>
      <c r="G447" s="13"/>
      <c r="I447" s="26"/>
    </row>
    <row r="448" spans="2:9" ht="12.75">
      <c r="B448" s="7"/>
      <c r="C448" s="8"/>
      <c r="D448" s="8"/>
      <c r="E448" s="1"/>
      <c r="I448" s="26"/>
    </row>
    <row r="449" spans="3:9" ht="12.75">
      <c r="C449" s="12"/>
      <c r="D449" s="12"/>
      <c r="E449" s="13"/>
      <c r="F449" s="13"/>
      <c r="G449" s="13"/>
      <c r="I449" s="26"/>
    </row>
    <row r="450" spans="3:9" ht="12.75">
      <c r="C450" s="12"/>
      <c r="D450" s="12"/>
      <c r="E450" s="4"/>
      <c r="G450" s="13"/>
      <c r="I450" s="26"/>
    </row>
    <row r="451" spans="3:9" ht="12.75">
      <c r="C451" s="12"/>
      <c r="D451" s="12"/>
      <c r="E451" s="17"/>
      <c r="F451" s="17"/>
      <c r="G451" s="13"/>
      <c r="I451" s="26"/>
    </row>
    <row r="452" spans="3:9" ht="12.75">
      <c r="C452" s="8"/>
      <c r="D452" s="8"/>
      <c r="E452" s="1"/>
      <c r="I452" s="26"/>
    </row>
    <row r="453" spans="3:9" ht="12.75">
      <c r="C453" s="12"/>
      <c r="D453" s="12"/>
      <c r="E453" s="13"/>
      <c r="F453" s="13"/>
      <c r="G453" s="13"/>
      <c r="I453" s="26"/>
    </row>
    <row r="454" spans="3:9" ht="12.75">
      <c r="C454" s="12"/>
      <c r="D454" s="12"/>
      <c r="E454" s="13"/>
      <c r="F454" s="13"/>
      <c r="G454" s="13"/>
      <c r="I454" s="26"/>
    </row>
    <row r="455" spans="2:9" ht="12.75">
      <c r="B455" s="13"/>
      <c r="C455" s="16"/>
      <c r="D455" s="16"/>
      <c r="E455" s="13"/>
      <c r="F455" s="13"/>
      <c r="G455" s="13"/>
      <c r="I455" s="26"/>
    </row>
    <row r="456" spans="3:9" ht="12.75">
      <c r="C456" s="8"/>
      <c r="D456" s="8"/>
      <c r="E456" s="1"/>
      <c r="I456" s="27"/>
    </row>
    <row r="457" spans="3:9" ht="12.75">
      <c r="C457" s="8"/>
      <c r="D457" s="8"/>
      <c r="E457" s="1"/>
      <c r="I457" s="26"/>
    </row>
    <row r="458" spans="3:9" ht="12.75">
      <c r="C458" s="12"/>
      <c r="D458" s="12"/>
      <c r="E458" s="13"/>
      <c r="F458" s="13"/>
      <c r="G458" s="13"/>
      <c r="I458" s="26"/>
    </row>
    <row r="459" spans="3:9" ht="12.75">
      <c r="C459" s="12"/>
      <c r="D459" s="12"/>
      <c r="E459" s="13"/>
      <c r="F459" s="13"/>
      <c r="G459" s="13"/>
      <c r="I459" s="26"/>
    </row>
    <row r="460" spans="3:9" ht="12.75">
      <c r="C460" s="12"/>
      <c r="D460" s="12"/>
      <c r="E460" s="13"/>
      <c r="F460" s="13"/>
      <c r="G460" s="13"/>
      <c r="I460" s="26"/>
    </row>
    <row r="461" spans="3:9" ht="12.75">
      <c r="C461" s="12"/>
      <c r="D461" s="12"/>
      <c r="E461" s="17"/>
      <c r="F461" s="17"/>
      <c r="G461" s="13"/>
      <c r="I461" s="26"/>
    </row>
    <row r="462" spans="3:9" ht="12.75">
      <c r="C462" s="16"/>
      <c r="D462" s="16"/>
      <c r="E462" s="13"/>
      <c r="F462" s="13"/>
      <c r="G462" s="13"/>
      <c r="I462" s="26"/>
    </row>
    <row r="463" spans="2:9" ht="12.75">
      <c r="B463" s="7"/>
      <c r="C463" s="8"/>
      <c r="D463" s="8"/>
      <c r="E463" s="1"/>
      <c r="I463" s="26"/>
    </row>
    <row r="464" spans="3:9" ht="12.75">
      <c r="C464" s="16"/>
      <c r="D464" s="16"/>
      <c r="E464" s="13"/>
      <c r="F464" s="13"/>
      <c r="G464" s="13"/>
      <c r="I464" s="26"/>
    </row>
    <row r="465" spans="3:9" ht="12.75">
      <c r="C465" s="16"/>
      <c r="D465" s="16"/>
      <c r="E465" s="13"/>
      <c r="F465" s="13"/>
      <c r="G465" s="13"/>
      <c r="I465" s="26"/>
    </row>
    <row r="466" spans="3:9" ht="12.75">
      <c r="C466" s="12"/>
      <c r="D466" s="12"/>
      <c r="E466" s="13"/>
      <c r="F466" s="13"/>
      <c r="G466" s="13"/>
      <c r="I466" s="26"/>
    </row>
    <row r="467" spans="3:9" ht="12.75">
      <c r="C467" s="16"/>
      <c r="D467" s="16"/>
      <c r="E467" s="13"/>
      <c r="F467" s="13"/>
      <c r="G467" s="13"/>
      <c r="I467" s="29"/>
    </row>
    <row r="468" spans="3:9" ht="12.75">
      <c r="C468" s="16"/>
      <c r="D468" s="16"/>
      <c r="E468" s="13"/>
      <c r="F468" s="13"/>
      <c r="G468" s="13"/>
      <c r="I468" s="26"/>
    </row>
    <row r="469" spans="3:9" ht="12.75">
      <c r="C469" s="12"/>
      <c r="D469" s="12"/>
      <c r="E469" s="13"/>
      <c r="F469" s="13"/>
      <c r="G469" s="13"/>
      <c r="I469" s="26"/>
    </row>
    <row r="470" spans="2:9" ht="12.75">
      <c r="B470" s="13"/>
      <c r="C470" s="16"/>
      <c r="D470" s="16"/>
      <c r="E470" s="13"/>
      <c r="F470" s="13"/>
      <c r="G470" s="13"/>
      <c r="I470" s="26"/>
    </row>
    <row r="471" spans="3:9" ht="12.75">
      <c r="C471" s="16"/>
      <c r="D471" s="16"/>
      <c r="E471" s="13"/>
      <c r="F471" s="13"/>
      <c r="G471" s="13"/>
      <c r="I471" s="26"/>
    </row>
    <row r="472" spans="3:9" ht="12.75">
      <c r="C472" s="12"/>
      <c r="D472" s="12"/>
      <c r="E472" s="13"/>
      <c r="F472" s="13"/>
      <c r="G472" s="13"/>
      <c r="I472" s="26"/>
    </row>
    <row r="473" spans="3:9" ht="12.75">
      <c r="C473" s="12"/>
      <c r="D473" s="12"/>
      <c r="E473" s="13"/>
      <c r="F473" s="13"/>
      <c r="G473" s="13"/>
      <c r="I473" s="26"/>
    </row>
    <row r="474" spans="2:9" ht="12.75">
      <c r="B474" s="7"/>
      <c r="C474" s="8"/>
      <c r="D474" s="8"/>
      <c r="E474" s="1"/>
      <c r="I474" s="26"/>
    </row>
    <row r="475" spans="3:9" ht="12.75">
      <c r="C475" s="8"/>
      <c r="D475" s="8"/>
      <c r="E475" s="1"/>
      <c r="I475" s="29"/>
    </row>
    <row r="476" spans="3:9" ht="12.75">
      <c r="C476" s="8"/>
      <c r="D476" s="8"/>
      <c r="E476" s="1"/>
      <c r="I476" s="26"/>
    </row>
    <row r="477" spans="3:9" ht="12.75">
      <c r="C477" s="12"/>
      <c r="D477" s="12"/>
      <c r="E477" s="4"/>
      <c r="G477" s="13"/>
      <c r="I477" s="26"/>
    </row>
    <row r="478" spans="3:9" ht="12.75">
      <c r="C478" s="16"/>
      <c r="D478" s="16"/>
      <c r="E478" s="4"/>
      <c r="G478" s="13"/>
      <c r="I478" s="26"/>
    </row>
    <row r="479" spans="3:9" ht="12.75">
      <c r="C479" s="16"/>
      <c r="D479" s="16"/>
      <c r="E479" s="13"/>
      <c r="F479" s="13"/>
      <c r="G479" s="13"/>
      <c r="I479" s="26"/>
    </row>
    <row r="480" spans="3:9" ht="12.75">
      <c r="C480" s="12"/>
      <c r="D480" s="12"/>
      <c r="E480" s="4"/>
      <c r="G480" s="13"/>
      <c r="I480" s="26"/>
    </row>
    <row r="481" spans="3:9" ht="12.75">
      <c r="C481" s="16"/>
      <c r="D481" s="16"/>
      <c r="E481" s="13"/>
      <c r="F481" s="13"/>
      <c r="G481" s="13"/>
      <c r="I481" s="26"/>
    </row>
    <row r="482" spans="2:9" ht="12.75">
      <c r="B482" s="17"/>
      <c r="C482" s="16"/>
      <c r="D482" s="16"/>
      <c r="E482" s="17"/>
      <c r="F482" s="17"/>
      <c r="G482" s="17"/>
      <c r="I482" s="26"/>
    </row>
    <row r="483" spans="3:9" ht="12.75">
      <c r="C483" s="8"/>
      <c r="D483" s="8"/>
      <c r="E483" s="1"/>
      <c r="I483" s="26"/>
    </row>
    <row r="484" spans="3:9" ht="12.75">
      <c r="C484" s="16"/>
      <c r="D484" s="16"/>
      <c r="E484" s="4"/>
      <c r="F484" s="13"/>
      <c r="G484" s="13"/>
      <c r="I484" s="26"/>
    </row>
    <row r="485" spans="3:9" ht="12.75">
      <c r="C485" s="8"/>
      <c r="D485" s="8"/>
      <c r="E485" s="1"/>
      <c r="I485" s="26"/>
    </row>
    <row r="486" spans="3:9" ht="12.75">
      <c r="C486" s="12"/>
      <c r="D486" s="12"/>
      <c r="E486" s="13"/>
      <c r="F486" s="13"/>
      <c r="G486" s="13"/>
      <c r="I486" s="26"/>
    </row>
    <row r="487" spans="3:9" ht="12.75">
      <c r="C487" s="12"/>
      <c r="D487" s="12"/>
      <c r="E487" s="4"/>
      <c r="G487" s="13"/>
      <c r="I487" s="26"/>
    </row>
    <row r="488" spans="2:9" ht="12.75">
      <c r="B488" s="13"/>
      <c r="C488" s="16"/>
      <c r="D488" s="16"/>
      <c r="E488" s="13"/>
      <c r="F488" s="13"/>
      <c r="G488" s="13"/>
      <c r="I488" s="26"/>
    </row>
    <row r="489" spans="3:9" ht="12.75">
      <c r="C489" s="16"/>
      <c r="D489" s="16"/>
      <c r="E489" s="13"/>
      <c r="F489" s="13"/>
      <c r="G489" s="13"/>
      <c r="I489" s="26"/>
    </row>
    <row r="490" spans="2:9" ht="12.75">
      <c r="B490" s="7"/>
      <c r="C490" s="8"/>
      <c r="D490" s="8"/>
      <c r="E490" s="1"/>
      <c r="I490" s="26"/>
    </row>
    <row r="491" spans="2:9" ht="12.75">
      <c r="B491" s="13"/>
      <c r="C491" s="16"/>
      <c r="D491" s="16"/>
      <c r="E491" s="13"/>
      <c r="F491" s="13"/>
      <c r="G491" s="13"/>
      <c r="I491" s="26"/>
    </row>
    <row r="492" spans="2:9" ht="12.75">
      <c r="B492" s="13"/>
      <c r="C492" s="16"/>
      <c r="D492" s="16"/>
      <c r="E492" s="17"/>
      <c r="F492" s="17"/>
      <c r="G492" s="17"/>
      <c r="I492" s="26"/>
    </row>
    <row r="493" spans="3:9" ht="12.75">
      <c r="C493" s="12"/>
      <c r="D493" s="12"/>
      <c r="E493" s="13"/>
      <c r="F493" s="13"/>
      <c r="G493" s="13"/>
      <c r="I493" s="27"/>
    </row>
    <row r="494" spans="2:9" ht="12.75">
      <c r="B494" s="4"/>
      <c r="C494" s="12"/>
      <c r="D494" s="12"/>
      <c r="E494" s="13"/>
      <c r="F494" s="13"/>
      <c r="G494" s="13"/>
      <c r="I494" s="26"/>
    </row>
    <row r="495" spans="2:9" ht="12.75">
      <c r="B495" s="4"/>
      <c r="C495" s="12"/>
      <c r="D495" s="12"/>
      <c r="E495" s="13"/>
      <c r="F495" s="13"/>
      <c r="G495" s="13"/>
      <c r="I495" s="26"/>
    </row>
    <row r="496" spans="2:9" ht="12.75">
      <c r="B496" s="7"/>
      <c r="C496" s="8"/>
      <c r="D496" s="8"/>
      <c r="E496" s="1"/>
      <c r="I496" s="26"/>
    </row>
    <row r="497" spans="3:9" ht="12.75">
      <c r="C497" s="8"/>
      <c r="D497" s="8"/>
      <c r="E497" s="1"/>
      <c r="I497" s="26"/>
    </row>
    <row r="498" spans="3:9" ht="12.75">
      <c r="C498" s="12"/>
      <c r="D498" s="12"/>
      <c r="E498" s="4"/>
      <c r="F498" s="13"/>
      <c r="G498" s="13"/>
      <c r="I498" s="26"/>
    </row>
    <row r="499" spans="2:9" ht="12.75">
      <c r="B499" s="13"/>
      <c r="C499" s="16"/>
      <c r="D499" s="16"/>
      <c r="E499" s="13"/>
      <c r="F499" s="13"/>
      <c r="G499" s="13"/>
      <c r="I499" s="26"/>
    </row>
    <row r="500" spans="3:9" ht="12.75">
      <c r="C500" s="16"/>
      <c r="D500" s="16"/>
      <c r="E500" s="13"/>
      <c r="F500" s="13"/>
      <c r="G500" s="13"/>
      <c r="I500" s="26"/>
    </row>
    <row r="501" spans="2:9" ht="12.75">
      <c r="B501" s="13"/>
      <c r="C501" s="16"/>
      <c r="D501" s="16"/>
      <c r="E501" s="1"/>
      <c r="F501" s="1"/>
      <c r="G501" s="13"/>
      <c r="I501" s="26"/>
    </row>
    <row r="502" spans="3:9" ht="12.75">
      <c r="C502" s="8"/>
      <c r="D502" s="8"/>
      <c r="E502" s="1"/>
      <c r="I502" s="26"/>
    </row>
    <row r="503" spans="3:9" ht="12.75">
      <c r="C503" s="16"/>
      <c r="D503" s="16"/>
      <c r="E503" s="13"/>
      <c r="F503" s="13"/>
      <c r="G503" s="13"/>
      <c r="I503" s="26"/>
    </row>
    <row r="504" spans="2:9" ht="12.75">
      <c r="B504" s="13"/>
      <c r="C504" s="16"/>
      <c r="D504" s="16"/>
      <c r="E504" s="13"/>
      <c r="F504" s="13"/>
      <c r="G504" s="13"/>
      <c r="I504" s="26"/>
    </row>
    <row r="505" spans="2:9" ht="12.75">
      <c r="B505" s="7"/>
      <c r="C505" s="8"/>
      <c r="D505" s="8"/>
      <c r="E505" s="1"/>
      <c r="I505" s="26"/>
    </row>
    <row r="506" spans="3:9" ht="12.75">
      <c r="C506" s="16"/>
      <c r="D506" s="16"/>
      <c r="E506" s="4"/>
      <c r="F506" s="13"/>
      <c r="G506" s="13"/>
      <c r="I506" s="26"/>
    </row>
    <row r="507" spans="3:9" ht="12.75">
      <c r="C507" s="16"/>
      <c r="D507" s="16"/>
      <c r="E507" s="17"/>
      <c r="F507" s="13"/>
      <c r="G507" s="13"/>
      <c r="I507" s="26"/>
    </row>
    <row r="508" spans="3:9" ht="12.75">
      <c r="C508" s="16"/>
      <c r="D508" s="16"/>
      <c r="E508" s="17"/>
      <c r="F508" s="13"/>
      <c r="G508" s="13"/>
      <c r="I508" s="26"/>
    </row>
    <row r="509" spans="3:9" ht="12.75">
      <c r="C509" s="12"/>
      <c r="D509" s="12"/>
      <c r="E509" s="13"/>
      <c r="F509" s="13"/>
      <c r="G509" s="13"/>
      <c r="I509" s="26"/>
    </row>
    <row r="510" spans="2:9" ht="12.75">
      <c r="B510" s="7"/>
      <c r="C510" s="8"/>
      <c r="D510" s="8"/>
      <c r="E510" s="1"/>
      <c r="I510" s="26"/>
    </row>
    <row r="511" spans="3:9" ht="12.75">
      <c r="C511" s="12"/>
      <c r="D511" s="12"/>
      <c r="E511" s="13"/>
      <c r="F511" s="13"/>
      <c r="G511" s="13"/>
      <c r="I511" s="26"/>
    </row>
    <row r="512" spans="3:9" ht="12.75">
      <c r="C512" s="12"/>
      <c r="D512" s="12"/>
      <c r="E512" s="13"/>
      <c r="F512" s="13"/>
      <c r="G512" s="13"/>
      <c r="I512" s="26"/>
    </row>
    <row r="513" spans="2:9" ht="12.75">
      <c r="B513" s="13"/>
      <c r="C513" s="16"/>
      <c r="D513" s="16"/>
      <c r="E513" s="13"/>
      <c r="F513" s="13"/>
      <c r="G513" s="13"/>
      <c r="I513" s="26"/>
    </row>
    <row r="514" spans="3:9" ht="12.75">
      <c r="C514" s="12"/>
      <c r="D514" s="12"/>
      <c r="E514" s="13"/>
      <c r="F514" s="13"/>
      <c r="G514" s="13"/>
      <c r="I514" s="26"/>
    </row>
    <row r="515" spans="3:9" ht="12.75">
      <c r="C515" s="16"/>
      <c r="D515" s="16"/>
      <c r="E515" s="13"/>
      <c r="F515" s="13"/>
      <c r="G515" s="13"/>
      <c r="I515" s="26"/>
    </row>
    <row r="516" spans="2:10" s="4" customFormat="1" ht="12.75">
      <c r="B516" s="1"/>
      <c r="C516" s="8"/>
      <c r="D516" s="8"/>
      <c r="E516" s="1"/>
      <c r="G516" s="6"/>
      <c r="H516" s="1"/>
      <c r="I516" s="26"/>
      <c r="J516" s="30"/>
    </row>
    <row r="517" spans="3:9" ht="12.75">
      <c r="C517" s="12"/>
      <c r="D517" s="12"/>
      <c r="E517" s="13"/>
      <c r="F517" s="13"/>
      <c r="G517" s="13"/>
      <c r="I517" s="26"/>
    </row>
    <row r="518" spans="3:9" ht="12.75">
      <c r="C518" s="16"/>
      <c r="D518" s="16"/>
      <c r="E518" s="4"/>
      <c r="F518" s="13"/>
      <c r="G518" s="13"/>
      <c r="I518" s="26"/>
    </row>
    <row r="519" spans="3:9" ht="12.75">
      <c r="C519" s="8"/>
      <c r="D519" s="8"/>
      <c r="E519" s="1"/>
      <c r="I519" s="26"/>
    </row>
    <row r="520" spans="3:9" ht="12.75">
      <c r="C520" s="16"/>
      <c r="D520" s="16"/>
      <c r="E520" s="4"/>
      <c r="F520" s="13"/>
      <c r="G520" s="13"/>
      <c r="I520" s="26"/>
    </row>
    <row r="521" spans="3:9" ht="12.75">
      <c r="C521" s="16"/>
      <c r="D521" s="16"/>
      <c r="E521" s="13"/>
      <c r="F521" s="13"/>
      <c r="G521" s="13"/>
      <c r="I521" s="26"/>
    </row>
    <row r="522" spans="3:9" ht="12.75">
      <c r="C522" s="16"/>
      <c r="D522" s="16"/>
      <c r="E522" s="4"/>
      <c r="F522" s="13"/>
      <c r="G522" s="13"/>
      <c r="I522" s="26"/>
    </row>
    <row r="523" spans="3:9" ht="12.75">
      <c r="C523" s="12"/>
      <c r="D523" s="12"/>
      <c r="E523" s="13"/>
      <c r="F523" s="13"/>
      <c r="G523" s="13"/>
      <c r="I523" s="26"/>
    </row>
    <row r="524" spans="3:9" ht="12.75">
      <c r="C524" s="8"/>
      <c r="D524" s="8"/>
      <c r="E524" s="1"/>
      <c r="I524" s="26"/>
    </row>
    <row r="525" spans="2:9" ht="12.75">
      <c r="B525" s="4"/>
      <c r="C525" s="16"/>
      <c r="D525" s="16"/>
      <c r="E525" s="32"/>
      <c r="F525" s="17"/>
      <c r="G525" s="17"/>
      <c r="I525" s="26"/>
    </row>
    <row r="526" spans="2:9" ht="12.75">
      <c r="B526" s="13"/>
      <c r="C526" s="16"/>
      <c r="D526" s="16"/>
      <c r="E526" s="13"/>
      <c r="F526" s="13"/>
      <c r="G526" s="13"/>
      <c r="I526" s="26"/>
    </row>
    <row r="527" spans="3:9" ht="12.75">
      <c r="C527" s="12"/>
      <c r="D527" s="12"/>
      <c r="E527" s="13"/>
      <c r="F527" s="13"/>
      <c r="G527" s="13"/>
      <c r="I527" s="26"/>
    </row>
    <row r="528" spans="2:9" ht="12.75">
      <c r="B528" s="4"/>
      <c r="C528" s="16"/>
      <c r="D528" s="16"/>
      <c r="E528" s="13"/>
      <c r="F528" s="13"/>
      <c r="G528" s="13"/>
      <c r="I528" s="26"/>
    </row>
    <row r="529" spans="3:9" ht="12.75">
      <c r="C529" s="16"/>
      <c r="D529" s="16"/>
      <c r="E529" s="13"/>
      <c r="F529" s="13"/>
      <c r="G529" s="13"/>
      <c r="I529" s="26"/>
    </row>
    <row r="530" spans="2:9" ht="12.75">
      <c r="B530" s="7"/>
      <c r="C530" s="8"/>
      <c r="D530" s="8"/>
      <c r="E530" s="1"/>
      <c r="I530" s="26"/>
    </row>
    <row r="531" spans="3:9" ht="12.75">
      <c r="C531" s="16"/>
      <c r="D531" s="16"/>
      <c r="E531" s="13"/>
      <c r="F531" s="13"/>
      <c r="G531" s="13"/>
      <c r="I531" s="26"/>
    </row>
    <row r="532" spans="3:9" ht="12.75">
      <c r="C532" s="12"/>
      <c r="D532" s="12"/>
      <c r="E532" s="13"/>
      <c r="F532" s="13"/>
      <c r="G532" s="13"/>
      <c r="I532" s="26"/>
    </row>
    <row r="533" spans="2:9" ht="12.75">
      <c r="B533" s="13"/>
      <c r="C533" s="16"/>
      <c r="D533" s="16"/>
      <c r="E533" s="13"/>
      <c r="F533" s="13"/>
      <c r="G533" s="13"/>
      <c r="I533" s="26"/>
    </row>
    <row r="534" spans="3:9" ht="12.75">
      <c r="C534" s="12"/>
      <c r="D534" s="12"/>
      <c r="E534" s="13"/>
      <c r="F534" s="13"/>
      <c r="G534" s="13"/>
      <c r="I534" s="26"/>
    </row>
    <row r="535" spans="3:9" ht="12.75">
      <c r="C535" s="8"/>
      <c r="D535" s="8"/>
      <c r="E535" s="1"/>
      <c r="I535" s="26"/>
    </row>
    <row r="536" spans="3:9" ht="12.75">
      <c r="C536" s="16"/>
      <c r="D536" s="16"/>
      <c r="E536" s="13"/>
      <c r="F536" s="13"/>
      <c r="G536" s="13"/>
      <c r="I536" s="26"/>
    </row>
    <row r="537" spans="3:9" ht="12.75">
      <c r="C537" s="12"/>
      <c r="D537" s="12"/>
      <c r="E537" s="4"/>
      <c r="G537" s="13"/>
      <c r="I537" s="26"/>
    </row>
    <row r="538" spans="3:9" ht="12.75">
      <c r="C538" s="8"/>
      <c r="D538" s="8"/>
      <c r="E538" s="1"/>
      <c r="I538" s="26"/>
    </row>
    <row r="539" spans="3:9" ht="12.75">
      <c r="C539" s="12"/>
      <c r="D539" s="12"/>
      <c r="E539" s="4"/>
      <c r="F539" s="13"/>
      <c r="G539" s="13"/>
      <c r="I539" s="26"/>
    </row>
    <row r="540" spans="2:10" s="4" customFormat="1" ht="12.75">
      <c r="B540" s="25"/>
      <c r="C540" s="23"/>
      <c r="D540" s="23"/>
      <c r="E540" s="25"/>
      <c r="F540" s="13"/>
      <c r="G540" s="13"/>
      <c r="H540" s="1"/>
      <c r="I540" s="26"/>
      <c r="J540" s="30"/>
    </row>
    <row r="541" spans="2:9" ht="12.75">
      <c r="B541" s="7"/>
      <c r="C541" s="8"/>
      <c r="D541" s="8"/>
      <c r="E541" s="1"/>
      <c r="I541" s="26"/>
    </row>
    <row r="542" spans="2:9" ht="12.75">
      <c r="B542" s="7"/>
      <c r="C542" s="8"/>
      <c r="D542" s="8"/>
      <c r="E542" s="1"/>
      <c r="I542" s="26"/>
    </row>
    <row r="543" spans="3:9" ht="12.75">
      <c r="C543" s="8"/>
      <c r="D543" s="8"/>
      <c r="E543" s="1"/>
      <c r="I543" s="26"/>
    </row>
    <row r="544" spans="3:9" ht="12.75">
      <c r="C544" s="16"/>
      <c r="D544" s="16"/>
      <c r="E544" s="13"/>
      <c r="F544" s="13"/>
      <c r="G544" s="13"/>
      <c r="I544" s="26"/>
    </row>
    <row r="545" spans="3:9" ht="12.75">
      <c r="C545" s="8"/>
      <c r="D545" s="8"/>
      <c r="E545" s="1"/>
      <c r="I545" s="26"/>
    </row>
    <row r="546" spans="3:9" ht="12.75">
      <c r="C546" s="8"/>
      <c r="D546" s="8"/>
      <c r="E546" s="1"/>
      <c r="I546" s="26"/>
    </row>
    <row r="547" spans="2:10" s="21" customFormat="1" ht="12.75">
      <c r="B547" s="1"/>
      <c r="C547" s="12"/>
      <c r="D547" s="12"/>
      <c r="E547" s="13"/>
      <c r="F547" s="13"/>
      <c r="G547" s="13"/>
      <c r="H547" s="1"/>
      <c r="I547" s="26"/>
      <c r="J547" s="30"/>
    </row>
    <row r="548" spans="3:9" ht="12.75">
      <c r="C548" s="8"/>
      <c r="D548" s="8"/>
      <c r="E548" s="1"/>
      <c r="F548" s="1"/>
      <c r="I548" s="26"/>
    </row>
    <row r="549" spans="3:9" ht="12.75">
      <c r="C549" s="16"/>
      <c r="D549" s="16"/>
      <c r="E549" s="13"/>
      <c r="F549" s="13"/>
      <c r="G549" s="13"/>
      <c r="I549" s="26"/>
    </row>
    <row r="550" spans="3:9" ht="12.75">
      <c r="C550" s="12"/>
      <c r="D550" s="12"/>
      <c r="E550" s="13"/>
      <c r="F550" s="13"/>
      <c r="G550" s="13"/>
      <c r="I550" s="26"/>
    </row>
    <row r="551" spans="3:9" ht="12.75">
      <c r="C551" s="16"/>
      <c r="D551" s="16"/>
      <c r="E551" s="13"/>
      <c r="F551" s="13"/>
      <c r="G551" s="13"/>
      <c r="I551" s="26"/>
    </row>
    <row r="552" spans="3:9" ht="12.75">
      <c r="C552" s="12"/>
      <c r="D552" s="12"/>
      <c r="E552" s="13"/>
      <c r="F552" s="13"/>
      <c r="G552" s="13"/>
      <c r="I552" s="26"/>
    </row>
    <row r="553" spans="3:9" ht="12.75">
      <c r="C553" s="16"/>
      <c r="D553" s="16"/>
      <c r="E553" s="13"/>
      <c r="F553" s="13"/>
      <c r="G553" s="13"/>
      <c r="I553" s="26"/>
    </row>
    <row r="554" spans="3:9" ht="12.75">
      <c r="C554" s="12"/>
      <c r="D554" s="12"/>
      <c r="E554" s="13"/>
      <c r="F554" s="13"/>
      <c r="G554" s="13"/>
      <c r="I554" s="26"/>
    </row>
    <row r="555" spans="2:9" ht="12.75">
      <c r="B555" s="4"/>
      <c r="C555" s="12"/>
      <c r="D555" s="12"/>
      <c r="E555" s="13"/>
      <c r="F555" s="13"/>
      <c r="G555" s="13"/>
      <c r="I555" s="26"/>
    </row>
    <row r="556" spans="3:9" ht="12.75">
      <c r="C556" s="8"/>
      <c r="D556" s="8"/>
      <c r="E556" s="1"/>
      <c r="I556" s="26"/>
    </row>
    <row r="557" spans="2:9" ht="12.75">
      <c r="B557" s="17"/>
      <c r="C557" s="16"/>
      <c r="D557" s="16"/>
      <c r="E557" s="17"/>
      <c r="F557" s="13"/>
      <c r="G557" s="13"/>
      <c r="I557" s="26"/>
    </row>
    <row r="558" spans="3:9" ht="12.75">
      <c r="C558" s="12"/>
      <c r="D558" s="12"/>
      <c r="E558" s="13"/>
      <c r="F558" s="13"/>
      <c r="G558" s="13"/>
      <c r="I558" s="26"/>
    </row>
    <row r="559" spans="2:9" ht="12.75">
      <c r="B559" s="7"/>
      <c r="C559" s="8"/>
      <c r="D559" s="8"/>
      <c r="E559" s="1"/>
      <c r="I559" s="26"/>
    </row>
    <row r="560" spans="3:9" ht="12.75">
      <c r="C560" s="12"/>
      <c r="D560" s="12"/>
      <c r="E560" s="13"/>
      <c r="F560" s="13"/>
      <c r="G560" s="13"/>
      <c r="I560" s="26"/>
    </row>
    <row r="561" spans="3:9" ht="12.75">
      <c r="C561" s="16"/>
      <c r="D561" s="16"/>
      <c r="E561" s="13"/>
      <c r="F561" s="13"/>
      <c r="G561" s="13"/>
      <c r="I561" s="26"/>
    </row>
    <row r="562" spans="2:10" s="9" customFormat="1" ht="12.75">
      <c r="B562" s="1"/>
      <c r="C562" s="8"/>
      <c r="D562" s="8"/>
      <c r="E562" s="1"/>
      <c r="F562" s="4"/>
      <c r="G562" s="6"/>
      <c r="H562" s="1"/>
      <c r="I562" s="26"/>
      <c r="J562" s="30"/>
    </row>
    <row r="563" spans="2:9" ht="12.75">
      <c r="B563" s="7"/>
      <c r="C563" s="8"/>
      <c r="D563" s="8"/>
      <c r="E563" s="1"/>
      <c r="I563" s="26"/>
    </row>
    <row r="564" spans="3:9" ht="12.75">
      <c r="C564" s="12"/>
      <c r="D564" s="12"/>
      <c r="E564" s="13"/>
      <c r="F564" s="13"/>
      <c r="G564" s="13"/>
      <c r="I564" s="26"/>
    </row>
    <row r="565" spans="2:10" s="9" customFormat="1" ht="12.75">
      <c r="B565" s="1"/>
      <c r="C565" s="8"/>
      <c r="D565" s="8"/>
      <c r="E565" s="1"/>
      <c r="F565" s="4"/>
      <c r="G565" s="6"/>
      <c r="H565" s="1"/>
      <c r="I565" s="26"/>
      <c r="J565" s="30"/>
    </row>
    <row r="566" spans="2:10" s="21" customFormat="1" ht="12.75">
      <c r="B566" s="1"/>
      <c r="C566" s="8"/>
      <c r="D566" s="8"/>
      <c r="E566" s="1"/>
      <c r="F566" s="4"/>
      <c r="G566" s="6"/>
      <c r="H566" s="1"/>
      <c r="I566" s="26"/>
      <c r="J566" s="30"/>
    </row>
    <row r="567" spans="3:9" ht="12.75">
      <c r="C567" s="8"/>
      <c r="D567" s="8"/>
      <c r="E567" s="1"/>
      <c r="I567" s="26"/>
    </row>
    <row r="568" spans="3:9" ht="12.75">
      <c r="C568" s="16"/>
      <c r="D568" s="16"/>
      <c r="E568" s="13"/>
      <c r="F568" s="13"/>
      <c r="G568" s="13"/>
      <c r="I568" s="29"/>
    </row>
    <row r="569" spans="2:10" s="9" customFormat="1" ht="12.75">
      <c r="B569" s="7"/>
      <c r="C569" s="8"/>
      <c r="D569" s="8"/>
      <c r="E569" s="1"/>
      <c r="F569" s="4"/>
      <c r="G569" s="6"/>
      <c r="H569" s="1"/>
      <c r="I569" s="29"/>
      <c r="J569" s="30"/>
    </row>
    <row r="570" spans="3:9" ht="12.75">
      <c r="C570" s="16"/>
      <c r="D570" s="16"/>
      <c r="E570" s="13"/>
      <c r="F570" s="13"/>
      <c r="G570" s="13"/>
      <c r="I570" s="26"/>
    </row>
    <row r="571" spans="2:9" ht="12.75">
      <c r="B571" s="13"/>
      <c r="C571" s="16"/>
      <c r="D571" s="16"/>
      <c r="E571" s="13"/>
      <c r="F571" s="13"/>
      <c r="G571" s="13"/>
      <c r="I571" s="26"/>
    </row>
    <row r="572" spans="3:9" ht="12.75">
      <c r="C572" s="16"/>
      <c r="D572" s="16"/>
      <c r="E572" s="13"/>
      <c r="F572" s="13"/>
      <c r="G572" s="13"/>
      <c r="I572" s="26"/>
    </row>
    <row r="573" spans="2:9" ht="12.75">
      <c r="B573" s="13"/>
      <c r="C573" s="16"/>
      <c r="D573" s="16"/>
      <c r="E573" s="13"/>
      <c r="F573" s="13"/>
      <c r="G573" s="13"/>
      <c r="I573" s="26"/>
    </row>
    <row r="574" spans="3:9" ht="12.75">
      <c r="C574" s="16"/>
      <c r="D574" s="16"/>
      <c r="E574" s="13"/>
      <c r="F574" s="13"/>
      <c r="G574" s="13"/>
      <c r="I574" s="26"/>
    </row>
    <row r="575" spans="3:9" ht="12.75">
      <c r="C575" s="8"/>
      <c r="D575" s="8"/>
      <c r="E575" s="1"/>
      <c r="I575" s="26"/>
    </row>
    <row r="576" spans="3:9" ht="12.75">
      <c r="C576" s="8"/>
      <c r="D576" s="8"/>
      <c r="E576" s="1"/>
      <c r="I576" s="26"/>
    </row>
    <row r="577" spans="3:9" ht="12.75">
      <c r="C577" s="16"/>
      <c r="D577" s="16"/>
      <c r="E577" s="4"/>
      <c r="F577" s="13"/>
      <c r="G577" s="13"/>
      <c r="I577" s="26"/>
    </row>
    <row r="578" spans="3:9" ht="12.75">
      <c r="C578" s="16"/>
      <c r="D578" s="16"/>
      <c r="E578" s="13"/>
      <c r="F578" s="13"/>
      <c r="G578" s="13"/>
      <c r="I578" s="26"/>
    </row>
    <row r="579" spans="2:9" ht="12.75">
      <c r="B579" s="13"/>
      <c r="C579" s="16"/>
      <c r="D579" s="16"/>
      <c r="E579" s="13"/>
      <c r="F579" s="13"/>
      <c r="G579" s="13"/>
      <c r="I579" s="26"/>
    </row>
    <row r="580" spans="3:9" ht="12.75">
      <c r="C580" s="12"/>
      <c r="D580" s="12"/>
      <c r="E580" s="13"/>
      <c r="F580" s="13"/>
      <c r="G580" s="13"/>
      <c r="I580" s="26"/>
    </row>
    <row r="581" spans="3:9" ht="12.75">
      <c r="C581" s="12"/>
      <c r="D581" s="12"/>
      <c r="E581" s="4"/>
      <c r="G581" s="13"/>
      <c r="I581" s="26"/>
    </row>
    <row r="582" spans="3:9" ht="12.75">
      <c r="C582" s="8"/>
      <c r="D582" s="8"/>
      <c r="E582" s="1"/>
      <c r="I582" s="26"/>
    </row>
    <row r="583" spans="2:10" s="21" customFormat="1" ht="12.75">
      <c r="B583" s="1"/>
      <c r="C583" s="12"/>
      <c r="D583" s="12"/>
      <c r="E583" s="4"/>
      <c r="F583" s="4"/>
      <c r="G583" s="13"/>
      <c r="H583" s="1"/>
      <c r="I583" s="26"/>
      <c r="J583" s="30"/>
    </row>
    <row r="584" spans="3:9" ht="12.75">
      <c r="C584" s="8"/>
      <c r="D584" s="8"/>
      <c r="E584" s="1"/>
      <c r="I584" s="26"/>
    </row>
    <row r="585" spans="3:9" ht="12.75">
      <c r="C585" s="12"/>
      <c r="D585" s="12"/>
      <c r="E585" s="4"/>
      <c r="F585" s="13"/>
      <c r="G585" s="13"/>
      <c r="I585" s="26"/>
    </row>
    <row r="586" spans="2:10" s="21" customFormat="1" ht="12.75">
      <c r="B586" s="1"/>
      <c r="C586" s="12"/>
      <c r="D586" s="12"/>
      <c r="E586" s="17"/>
      <c r="F586" s="17"/>
      <c r="G586" s="13"/>
      <c r="H586" s="1"/>
      <c r="I586" s="26"/>
      <c r="J586" s="30"/>
    </row>
    <row r="587" spans="2:10" s="21" customFormat="1" ht="12.75">
      <c r="B587" s="13"/>
      <c r="C587" s="16"/>
      <c r="D587" s="16"/>
      <c r="E587" s="13"/>
      <c r="F587" s="13"/>
      <c r="G587" s="13"/>
      <c r="H587" s="1"/>
      <c r="I587" s="26"/>
      <c r="J587" s="30"/>
    </row>
    <row r="588" spans="2:10" s="9" customFormat="1" ht="12.75">
      <c r="B588" s="1"/>
      <c r="C588" s="12"/>
      <c r="D588" s="12"/>
      <c r="E588" s="13"/>
      <c r="F588" s="13"/>
      <c r="G588" s="13"/>
      <c r="H588" s="1"/>
      <c r="I588" s="26"/>
      <c r="J588" s="30"/>
    </row>
    <row r="589" spans="2:10" s="9" customFormat="1" ht="12.75">
      <c r="B589" s="1"/>
      <c r="C589" s="12"/>
      <c r="D589" s="12"/>
      <c r="E589" s="13"/>
      <c r="F589" s="13"/>
      <c r="G589" s="13"/>
      <c r="H589" s="1"/>
      <c r="I589" s="26"/>
      <c r="J589" s="30"/>
    </row>
    <row r="590" spans="3:9" ht="12.75">
      <c r="C590" s="16"/>
      <c r="D590" s="16"/>
      <c r="E590" s="13"/>
      <c r="F590" s="13"/>
      <c r="G590" s="13"/>
      <c r="I590" s="26"/>
    </row>
    <row r="591" spans="2:10" s="21" customFormat="1" ht="12.75">
      <c r="B591" s="1"/>
      <c r="C591" s="8"/>
      <c r="D591" s="8"/>
      <c r="E591" s="1"/>
      <c r="F591" s="4"/>
      <c r="G591" s="6"/>
      <c r="H591" s="1"/>
      <c r="I591" s="26"/>
      <c r="J591" s="30"/>
    </row>
    <row r="592" spans="3:9" ht="12.75">
      <c r="C592" s="8"/>
      <c r="D592" s="8"/>
      <c r="E592" s="1"/>
      <c r="I592" s="26"/>
    </row>
    <row r="593" spans="3:9" ht="12.75">
      <c r="C593" s="12"/>
      <c r="D593" s="12"/>
      <c r="E593" s="13"/>
      <c r="F593" s="13"/>
      <c r="G593" s="13"/>
      <c r="I593" s="26"/>
    </row>
    <row r="594" spans="3:9" ht="12.75">
      <c r="C594" s="12"/>
      <c r="D594" s="12"/>
      <c r="E594" s="17"/>
      <c r="F594" s="17"/>
      <c r="G594" s="13"/>
      <c r="I594" s="26"/>
    </row>
    <row r="595" spans="2:9" ht="12.75">
      <c r="B595" s="13"/>
      <c r="C595" s="16"/>
      <c r="D595" s="16"/>
      <c r="E595" s="13"/>
      <c r="F595" s="13"/>
      <c r="G595" s="13"/>
      <c r="I595" s="26"/>
    </row>
    <row r="596" spans="2:9" ht="12.75">
      <c r="B596" s="17"/>
      <c r="C596" s="16"/>
      <c r="D596" s="16"/>
      <c r="E596" s="17"/>
      <c r="F596" s="13"/>
      <c r="G596" s="13"/>
      <c r="I596" s="26"/>
    </row>
    <row r="597" spans="3:9" ht="12.75">
      <c r="C597" s="8"/>
      <c r="D597" s="8"/>
      <c r="E597" s="1"/>
      <c r="I597" s="26"/>
    </row>
    <row r="598" spans="3:9" ht="12.75">
      <c r="C598" s="8"/>
      <c r="D598" s="8"/>
      <c r="E598" s="1"/>
      <c r="I598" s="26"/>
    </row>
    <row r="599" spans="3:9" ht="12.75">
      <c r="C599" s="12"/>
      <c r="D599" s="12"/>
      <c r="E599" s="13"/>
      <c r="F599" s="13"/>
      <c r="G599" s="13"/>
      <c r="I599" s="26"/>
    </row>
    <row r="600" spans="3:9" ht="12.75">
      <c r="C600" s="12"/>
      <c r="D600" s="12"/>
      <c r="E600" s="13"/>
      <c r="F600" s="13"/>
      <c r="G600" s="13"/>
      <c r="I600" s="26"/>
    </row>
    <row r="601" spans="2:9" ht="12.75">
      <c r="B601" s="13"/>
      <c r="C601" s="16"/>
      <c r="D601" s="16"/>
      <c r="E601" s="13"/>
      <c r="F601" s="13"/>
      <c r="G601" s="13"/>
      <c r="I601" s="26"/>
    </row>
    <row r="602" spans="3:9" ht="12.75">
      <c r="C602" s="12"/>
      <c r="D602" s="12"/>
      <c r="E602" s="13"/>
      <c r="F602" s="13"/>
      <c r="G602" s="13"/>
      <c r="I602" s="26"/>
    </row>
    <row r="603" spans="3:10" ht="12.75">
      <c r="C603" s="16"/>
      <c r="D603" s="16"/>
      <c r="E603" s="13"/>
      <c r="F603" s="13"/>
      <c r="G603" s="13"/>
      <c r="I603" s="28"/>
      <c r="J603" s="31"/>
    </row>
    <row r="604" spans="3:9" ht="12.75">
      <c r="C604" s="16"/>
      <c r="D604" s="16"/>
      <c r="E604" s="13"/>
      <c r="F604" s="13"/>
      <c r="G604" s="13"/>
      <c r="I604" s="26"/>
    </row>
    <row r="605" spans="2:9" ht="12.75">
      <c r="B605" s="5"/>
      <c r="C605" s="10"/>
      <c r="D605" s="10"/>
      <c r="E605" s="3"/>
      <c r="F605" s="5"/>
      <c r="G605" s="11"/>
      <c r="I605" s="26"/>
    </row>
    <row r="606" spans="2:9" ht="12.75">
      <c r="B606" s="3"/>
      <c r="C606" s="10"/>
      <c r="D606" s="10"/>
      <c r="E606" s="3"/>
      <c r="F606" s="5"/>
      <c r="G606" s="11"/>
      <c r="I606" s="26"/>
    </row>
    <row r="607" spans="2:9" ht="12.75">
      <c r="B607" s="3"/>
      <c r="C607" s="10"/>
      <c r="D607" s="10"/>
      <c r="E607" s="3"/>
      <c r="F607" s="5"/>
      <c r="G607" s="11"/>
      <c r="I607" s="26"/>
    </row>
    <row r="608" spans="2:7" ht="12.75">
      <c r="B608" s="3"/>
      <c r="C608" s="10"/>
      <c r="D608" s="10"/>
      <c r="E608" s="3"/>
      <c r="F608" s="5"/>
      <c r="G608" s="11"/>
    </row>
    <row r="609" spans="2:7" ht="12.75">
      <c r="B609" s="3"/>
      <c r="C609" s="14"/>
      <c r="D609" s="14"/>
      <c r="E609" s="15"/>
      <c r="F609" s="15"/>
      <c r="G609" s="15"/>
    </row>
    <row r="610" spans="3:5" ht="12.75">
      <c r="C610" s="8"/>
      <c r="D610" s="8"/>
      <c r="E610" s="1"/>
    </row>
    <row r="611" spans="2:5" ht="12.75">
      <c r="B611" s="7"/>
      <c r="C611" s="8"/>
      <c r="D611" s="8"/>
      <c r="E611" s="1"/>
    </row>
    <row r="612" spans="2:5" ht="12.75">
      <c r="B612" s="7"/>
      <c r="C612" s="8"/>
      <c r="D612" s="8"/>
      <c r="E612" s="1"/>
    </row>
    <row r="613" spans="2:5" ht="12.75">
      <c r="B613" s="7"/>
      <c r="C613" s="8"/>
      <c r="D613" s="8"/>
      <c r="E613" s="1"/>
    </row>
    <row r="614" spans="2:5" ht="12.75">
      <c r="B614" s="7"/>
      <c r="C614" s="8"/>
      <c r="D614" s="8"/>
      <c r="E614" s="1"/>
    </row>
    <row r="615" spans="2:5" ht="12.75">
      <c r="B615" s="7"/>
      <c r="C615" s="8"/>
      <c r="D615" s="8"/>
      <c r="E615" s="1"/>
    </row>
    <row r="616" spans="2:10" s="21" customFormat="1" ht="12.75">
      <c r="B616" s="1"/>
      <c r="C616" s="8"/>
      <c r="D616" s="8"/>
      <c r="E616" s="1"/>
      <c r="F616" s="4"/>
      <c r="G616" s="6"/>
      <c r="H616" s="1"/>
      <c r="I616" s="1"/>
      <c r="J616" s="30"/>
    </row>
    <row r="617" spans="3:5" ht="12.75">
      <c r="C617" s="8"/>
      <c r="D617" s="8"/>
      <c r="E617" s="1"/>
    </row>
    <row r="618" spans="3:5" ht="12.75">
      <c r="C618" s="8"/>
      <c r="D618" s="8"/>
      <c r="E618" s="1"/>
    </row>
    <row r="619" spans="3:7" ht="12.75">
      <c r="C619" s="12"/>
      <c r="D619" s="12"/>
      <c r="E619" s="17"/>
      <c r="F619" s="17"/>
      <c r="G619" s="13"/>
    </row>
    <row r="620" spans="2:7" ht="12.75">
      <c r="B620" s="13"/>
      <c r="C620" s="16"/>
      <c r="D620" s="16"/>
      <c r="E620" s="17"/>
      <c r="F620" s="13"/>
      <c r="G620" s="17"/>
    </row>
    <row r="621" spans="3:7" ht="12.75">
      <c r="C621" s="16"/>
      <c r="D621" s="16"/>
      <c r="E621" s="32"/>
      <c r="F621" s="17"/>
      <c r="G621" s="13"/>
    </row>
    <row r="622" spans="3:7" ht="12.75">
      <c r="C622" s="16"/>
      <c r="D622" s="16"/>
      <c r="E622" s="4"/>
      <c r="F622" s="13"/>
      <c r="G622" s="13"/>
    </row>
    <row r="623" spans="2:7" ht="12.75">
      <c r="B623" s="13"/>
      <c r="C623" s="16"/>
      <c r="D623" s="16"/>
      <c r="E623" s="17"/>
      <c r="F623" s="13"/>
      <c r="G623" s="13"/>
    </row>
    <row r="624" spans="3:7" ht="12.75">
      <c r="C624" s="16"/>
      <c r="D624" s="16"/>
      <c r="E624" s="13"/>
      <c r="F624" s="13"/>
      <c r="G624" s="13"/>
    </row>
    <row r="625" spans="3:7" ht="12.75">
      <c r="C625" s="16"/>
      <c r="D625" s="16"/>
      <c r="E625" s="4"/>
      <c r="F625" s="13"/>
      <c r="G625" s="13"/>
    </row>
    <row r="626" spans="2:7" ht="12.75">
      <c r="B626" s="4"/>
      <c r="C626" s="12"/>
      <c r="D626" s="12"/>
      <c r="E626" s="13"/>
      <c r="F626" s="13"/>
      <c r="G626" s="13"/>
    </row>
    <row r="627" spans="3:7" ht="12.75">
      <c r="C627" s="12"/>
      <c r="D627" s="12"/>
      <c r="E627" s="13"/>
      <c r="F627" s="13"/>
      <c r="G627" s="13"/>
    </row>
    <row r="628" spans="3:10" ht="12.75">
      <c r="C628" s="12"/>
      <c r="D628" s="12"/>
      <c r="E628" s="4"/>
      <c r="G628" s="13"/>
      <c r="I628" s="21"/>
      <c r="J628" s="31"/>
    </row>
    <row r="629" spans="3:7" ht="12.75">
      <c r="C629" s="16"/>
      <c r="D629" s="16"/>
      <c r="E629" s="13"/>
      <c r="F629" s="13"/>
      <c r="G629" s="13"/>
    </row>
    <row r="630" spans="3:7" ht="12.75">
      <c r="C630" s="12"/>
      <c r="D630" s="12"/>
      <c r="E630" s="13"/>
      <c r="F630" s="13"/>
      <c r="G630" s="13"/>
    </row>
    <row r="631" spans="3:7" ht="12.75">
      <c r="C631" s="16"/>
      <c r="D631" s="16"/>
      <c r="E631" s="17"/>
      <c r="F631" s="13"/>
      <c r="G631" s="13"/>
    </row>
    <row r="632" spans="3:7" ht="12.75">
      <c r="C632" s="16"/>
      <c r="D632" s="16"/>
      <c r="E632" s="13"/>
      <c r="F632" s="13"/>
      <c r="G632" s="13"/>
    </row>
    <row r="633" spans="3:7" ht="12.75">
      <c r="C633" s="12"/>
      <c r="D633" s="12"/>
      <c r="E633" s="4"/>
      <c r="F633" s="13"/>
      <c r="G633" s="13"/>
    </row>
    <row r="634" spans="3:7" ht="12.75">
      <c r="C634" s="16"/>
      <c r="D634" s="16"/>
      <c r="E634" s="13"/>
      <c r="F634" s="13"/>
      <c r="G634" s="13"/>
    </row>
    <row r="635" spans="2:7" ht="12.75">
      <c r="B635" s="17"/>
      <c r="C635" s="16"/>
      <c r="D635" s="16"/>
      <c r="E635" s="17"/>
      <c r="F635" s="13"/>
      <c r="G635" s="13"/>
    </row>
    <row r="636" spans="2:7" ht="12.75">
      <c r="B636" s="17"/>
      <c r="C636" s="16"/>
      <c r="D636" s="16"/>
      <c r="E636" s="17"/>
      <c r="F636" s="13"/>
      <c r="G636" s="13"/>
    </row>
    <row r="637" spans="2:7" ht="12.75">
      <c r="B637" s="17"/>
      <c r="C637" s="16"/>
      <c r="D637" s="16"/>
      <c r="E637" s="17"/>
      <c r="F637" s="17"/>
      <c r="G637" s="17"/>
    </row>
    <row r="638" spans="2:7" ht="12.75">
      <c r="B638" s="13"/>
      <c r="C638" s="16"/>
      <c r="D638" s="16"/>
      <c r="E638" s="17"/>
      <c r="F638" s="13"/>
      <c r="G638" s="13"/>
    </row>
    <row r="639" spans="2:7" ht="12.75">
      <c r="B639" s="17"/>
      <c r="C639" s="16"/>
      <c r="D639" s="16"/>
      <c r="E639" s="17"/>
      <c r="F639" s="17"/>
      <c r="G639" s="17"/>
    </row>
    <row r="640" spans="3:7" ht="12.75">
      <c r="C640" s="16"/>
      <c r="D640" s="16"/>
      <c r="E640" s="13"/>
      <c r="F640" s="13"/>
      <c r="G640" s="13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646"/>
  <sheetViews>
    <sheetView zoomScale="101" zoomScaleNormal="101" workbookViewId="0" topLeftCell="A1">
      <selection activeCell="G29" sqref="G29:G30"/>
    </sheetView>
  </sheetViews>
  <sheetFormatPr defaultColWidth="9.140625" defaultRowHeight="12.75"/>
  <cols>
    <col min="1" max="1" width="10.8515625" style="1" customWidth="1"/>
    <col min="2" max="2" width="9.8515625" style="1" customWidth="1"/>
    <col min="3" max="3" width="15.8515625" style="1" bestFit="1" customWidth="1"/>
    <col min="4" max="4" width="17.00390625" style="1" bestFit="1" customWidth="1"/>
    <col min="5" max="5" width="6.57421875" style="22" bestFit="1" customWidth="1"/>
    <col min="6" max="6" width="12.00390625" style="4" bestFit="1" customWidth="1"/>
    <col min="7" max="7" width="34.00390625" style="6" customWidth="1"/>
    <col min="8" max="8" width="11.00390625" style="1" customWidth="1"/>
    <col min="9" max="9" width="10.57421875" style="1" customWidth="1"/>
    <col min="10" max="10" width="10.28125" style="30" customWidth="1"/>
    <col min="11" max="11" width="9.00390625" style="1" customWidth="1"/>
    <col min="12" max="12" width="7.57421875" style="1" bestFit="1" customWidth="1"/>
    <col min="13" max="16384" width="6.7109375" style="1" customWidth="1"/>
  </cols>
  <sheetData>
    <row r="1" spans="1:10" ht="15.75">
      <c r="A1" s="34"/>
      <c r="B1" s="41"/>
      <c r="C1" s="34"/>
      <c r="D1" s="34"/>
      <c r="E1" s="42" t="s">
        <v>951</v>
      </c>
      <c r="G1" s="34"/>
      <c r="H1" s="34"/>
      <c r="I1" s="34"/>
      <c r="J1" s="36"/>
    </row>
    <row r="2" spans="1:10" ht="12.75">
      <c r="A2" s="34"/>
      <c r="B2" s="34"/>
      <c r="C2" s="34"/>
      <c r="D2" s="34"/>
      <c r="E2" s="34"/>
      <c r="F2" s="35"/>
      <c r="G2" s="34"/>
      <c r="H2" s="34"/>
      <c r="I2" s="34"/>
      <c r="J2" s="36"/>
    </row>
    <row r="3" spans="1:10" s="2" customFormat="1" ht="24" customHeight="1">
      <c r="A3" s="122" t="s">
        <v>949</v>
      </c>
      <c r="B3" s="58" t="s">
        <v>947</v>
      </c>
      <c r="C3" s="58" t="s">
        <v>1</v>
      </c>
      <c r="D3" s="58" t="s">
        <v>0</v>
      </c>
      <c r="E3" s="58" t="s">
        <v>2</v>
      </c>
      <c r="F3" s="58" t="s">
        <v>3</v>
      </c>
      <c r="G3" s="58" t="s">
        <v>4</v>
      </c>
      <c r="H3" s="58" t="s">
        <v>948</v>
      </c>
      <c r="I3" s="58" t="s">
        <v>943</v>
      </c>
      <c r="J3" s="59" t="s">
        <v>944</v>
      </c>
    </row>
    <row r="4" spans="1:10" s="2" customFormat="1" ht="12.75">
      <c r="A4" s="43"/>
      <c r="B4" s="38"/>
      <c r="C4" s="38"/>
      <c r="D4" s="38"/>
      <c r="E4" s="38"/>
      <c r="F4" s="38"/>
      <c r="G4" s="39"/>
      <c r="H4" s="38"/>
      <c r="I4" s="38"/>
      <c r="J4" s="40"/>
    </row>
    <row r="5" spans="1:10" ht="12.75">
      <c r="A5" s="81"/>
      <c r="B5" s="84">
        <v>92</v>
      </c>
      <c r="C5" s="83" t="s">
        <v>859</v>
      </c>
      <c r="D5" s="83" t="s">
        <v>860</v>
      </c>
      <c r="E5" s="84">
        <v>1973</v>
      </c>
      <c r="F5" s="84" t="s">
        <v>156</v>
      </c>
      <c r="G5" s="84" t="s">
        <v>562</v>
      </c>
      <c r="H5" s="141">
        <v>82</v>
      </c>
      <c r="I5" s="85">
        <v>0.058020833333333334</v>
      </c>
      <c r="J5" s="86">
        <f aca="true" t="shared" si="0" ref="J5:J31">I5/21.097</f>
        <v>0.002750193550425811</v>
      </c>
    </row>
    <row r="6" spans="1:10" ht="12.75">
      <c r="A6" s="81"/>
      <c r="B6" s="81">
        <v>74</v>
      </c>
      <c r="C6" s="83" t="s">
        <v>476</v>
      </c>
      <c r="D6" s="83" t="s">
        <v>477</v>
      </c>
      <c r="E6" s="84">
        <v>1969</v>
      </c>
      <c r="F6" s="84" t="s">
        <v>156</v>
      </c>
      <c r="G6" s="84" t="s">
        <v>36</v>
      </c>
      <c r="H6" s="141">
        <v>90</v>
      </c>
      <c r="I6" s="85">
        <v>0.05826388888888889</v>
      </c>
      <c r="J6" s="86">
        <f t="shared" si="0"/>
        <v>0.0027617144091050335</v>
      </c>
    </row>
    <row r="7" spans="1:10" ht="12.75">
      <c r="A7" s="81"/>
      <c r="B7" s="81">
        <v>91</v>
      </c>
      <c r="C7" s="83" t="s">
        <v>772</v>
      </c>
      <c r="D7" s="83" t="s">
        <v>217</v>
      </c>
      <c r="E7" s="84">
        <v>1969</v>
      </c>
      <c r="F7" s="84" t="s">
        <v>156</v>
      </c>
      <c r="G7" s="84" t="s">
        <v>761</v>
      </c>
      <c r="H7" s="141">
        <v>145</v>
      </c>
      <c r="I7" s="85">
        <v>0.06104166666666666</v>
      </c>
      <c r="J7" s="86">
        <f t="shared" si="0"/>
        <v>0.0028933813654390037</v>
      </c>
    </row>
    <row r="8" spans="1:10" ht="12.75">
      <c r="A8" s="113">
        <v>1</v>
      </c>
      <c r="B8" s="114">
        <v>1491</v>
      </c>
      <c r="C8" s="115" t="s">
        <v>655</v>
      </c>
      <c r="D8" s="115" t="s">
        <v>200</v>
      </c>
      <c r="E8" s="116">
        <v>1970</v>
      </c>
      <c r="F8" s="116" t="s">
        <v>156</v>
      </c>
      <c r="G8" s="116" t="s">
        <v>303</v>
      </c>
      <c r="H8" s="142">
        <v>163</v>
      </c>
      <c r="I8" s="54">
        <v>0.061782407407407404</v>
      </c>
      <c r="J8" s="117">
        <f t="shared" si="0"/>
        <v>0.0029284925537947292</v>
      </c>
    </row>
    <row r="9" spans="1:10" ht="12.75">
      <c r="A9" s="113">
        <v>2</v>
      </c>
      <c r="B9" s="114">
        <v>33</v>
      </c>
      <c r="C9" s="115" t="s">
        <v>769</v>
      </c>
      <c r="D9" s="115" t="s">
        <v>770</v>
      </c>
      <c r="E9" s="116">
        <v>1974</v>
      </c>
      <c r="F9" s="116" t="s">
        <v>156</v>
      </c>
      <c r="G9" s="116" t="s">
        <v>17</v>
      </c>
      <c r="H9" s="142">
        <v>245</v>
      </c>
      <c r="I9" s="54">
        <v>0.06524305555555555</v>
      </c>
      <c r="J9" s="117">
        <f t="shared" si="0"/>
        <v>0.003092527636894134</v>
      </c>
    </row>
    <row r="10" spans="1:10" ht="12.75">
      <c r="A10" s="113">
        <v>3</v>
      </c>
      <c r="B10" s="114">
        <v>54</v>
      </c>
      <c r="C10" s="118" t="s">
        <v>304</v>
      </c>
      <c r="D10" s="118" t="s">
        <v>305</v>
      </c>
      <c r="E10" s="114">
        <v>1970</v>
      </c>
      <c r="F10" s="114" t="s">
        <v>156</v>
      </c>
      <c r="G10" s="119" t="s">
        <v>306</v>
      </c>
      <c r="H10" s="142">
        <v>254</v>
      </c>
      <c r="I10" s="54">
        <v>0.06561342592592594</v>
      </c>
      <c r="J10" s="117">
        <f t="shared" si="0"/>
        <v>0.0031100832310719975</v>
      </c>
    </row>
    <row r="11" spans="1:10" ht="12.75">
      <c r="A11" s="113">
        <v>4</v>
      </c>
      <c r="B11" s="113">
        <v>93</v>
      </c>
      <c r="C11" s="115" t="s">
        <v>602</v>
      </c>
      <c r="D11" s="115" t="s">
        <v>603</v>
      </c>
      <c r="E11" s="116">
        <v>1967</v>
      </c>
      <c r="F11" s="116" t="s">
        <v>156</v>
      </c>
      <c r="G11" s="116" t="s">
        <v>511</v>
      </c>
      <c r="H11" s="142">
        <v>270</v>
      </c>
      <c r="I11" s="54">
        <v>0.06633101851851851</v>
      </c>
      <c r="J11" s="117">
        <f t="shared" si="0"/>
        <v>0.003144097194791606</v>
      </c>
    </row>
    <row r="12" spans="1:10" ht="12.75">
      <c r="A12" s="113">
        <v>5</v>
      </c>
      <c r="B12" s="114">
        <v>63</v>
      </c>
      <c r="C12" s="118" t="s">
        <v>193</v>
      </c>
      <c r="D12" s="118" t="s">
        <v>45</v>
      </c>
      <c r="E12" s="114">
        <v>1973</v>
      </c>
      <c r="F12" s="114" t="s">
        <v>156</v>
      </c>
      <c r="G12" s="119" t="s">
        <v>409</v>
      </c>
      <c r="H12" s="142">
        <v>340</v>
      </c>
      <c r="I12" s="54">
        <v>0.06893518518518518</v>
      </c>
      <c r="J12" s="117">
        <f t="shared" si="0"/>
        <v>0.0032675349663547036</v>
      </c>
    </row>
    <row r="13" spans="1:10" ht="12.75">
      <c r="A13" s="113">
        <v>6</v>
      </c>
      <c r="B13" s="113">
        <v>97</v>
      </c>
      <c r="C13" s="115" t="s">
        <v>544</v>
      </c>
      <c r="D13" s="115" t="s">
        <v>545</v>
      </c>
      <c r="E13" s="116">
        <v>1971</v>
      </c>
      <c r="F13" s="116" t="s">
        <v>156</v>
      </c>
      <c r="G13" s="116" t="s">
        <v>533</v>
      </c>
      <c r="H13" s="142">
        <v>353</v>
      </c>
      <c r="I13" s="54">
        <v>0.06947916666666666</v>
      </c>
      <c r="J13" s="117">
        <f t="shared" si="0"/>
        <v>0.003293319745303439</v>
      </c>
    </row>
    <row r="14" spans="1:10" ht="12.75">
      <c r="A14" s="113">
        <v>7</v>
      </c>
      <c r="B14" s="116">
        <v>1473</v>
      </c>
      <c r="C14" s="115" t="s">
        <v>843</v>
      </c>
      <c r="D14" s="115" t="s">
        <v>167</v>
      </c>
      <c r="E14" s="116">
        <v>1970</v>
      </c>
      <c r="F14" s="116" t="s">
        <v>156</v>
      </c>
      <c r="G14" s="116" t="s">
        <v>17</v>
      </c>
      <c r="H14" s="142">
        <v>360</v>
      </c>
      <c r="I14" s="54">
        <v>0.07</v>
      </c>
      <c r="J14" s="117">
        <f t="shared" si="0"/>
        <v>0.0033180072996160594</v>
      </c>
    </row>
    <row r="15" spans="1:10" ht="12.75">
      <c r="A15" s="113">
        <v>8</v>
      </c>
      <c r="B15" s="114">
        <v>77</v>
      </c>
      <c r="C15" s="115" t="s">
        <v>245</v>
      </c>
      <c r="D15" s="115" t="s">
        <v>246</v>
      </c>
      <c r="E15" s="116">
        <v>1968</v>
      </c>
      <c r="F15" s="116" t="s">
        <v>156</v>
      </c>
      <c r="G15" s="116" t="s">
        <v>323</v>
      </c>
      <c r="H15" s="142">
        <v>361</v>
      </c>
      <c r="I15" s="54">
        <v>0.0700925925925926</v>
      </c>
      <c r="J15" s="117">
        <f t="shared" si="0"/>
        <v>0.003322396198160525</v>
      </c>
    </row>
    <row r="16" spans="1:10" ht="12.75">
      <c r="A16" s="113">
        <v>9</v>
      </c>
      <c r="B16" s="113">
        <v>96</v>
      </c>
      <c r="C16" s="115" t="s">
        <v>116</v>
      </c>
      <c r="D16" s="115" t="s">
        <v>117</v>
      </c>
      <c r="E16" s="116">
        <v>1974</v>
      </c>
      <c r="F16" s="116" t="s">
        <v>156</v>
      </c>
      <c r="G16" s="116" t="s">
        <v>693</v>
      </c>
      <c r="H16" s="142">
        <v>369</v>
      </c>
      <c r="I16" s="54">
        <v>0.07060185185185185</v>
      </c>
      <c r="J16" s="117">
        <f t="shared" si="0"/>
        <v>0.0033465351401550858</v>
      </c>
    </row>
    <row r="17" spans="1:10" ht="12.75">
      <c r="A17" s="113">
        <v>10</v>
      </c>
      <c r="B17" s="116">
        <v>1486</v>
      </c>
      <c r="C17" s="115" t="s">
        <v>852</v>
      </c>
      <c r="D17" s="115" t="s">
        <v>477</v>
      </c>
      <c r="E17" s="116">
        <v>1968</v>
      </c>
      <c r="F17" s="116" t="s">
        <v>156</v>
      </c>
      <c r="G17" s="116" t="s">
        <v>17</v>
      </c>
      <c r="H17" s="142">
        <v>392</v>
      </c>
      <c r="I17" s="54">
        <v>0.07170138888888888</v>
      </c>
      <c r="J17" s="117">
        <f t="shared" si="0"/>
        <v>0.0033986533103706157</v>
      </c>
    </row>
    <row r="18" spans="1:10" ht="12.75">
      <c r="A18" s="113">
        <v>11</v>
      </c>
      <c r="B18" s="114">
        <v>677</v>
      </c>
      <c r="C18" s="115" t="s">
        <v>657</v>
      </c>
      <c r="D18" s="115" t="s">
        <v>658</v>
      </c>
      <c r="E18" s="116">
        <v>1965</v>
      </c>
      <c r="F18" s="116" t="s">
        <v>156</v>
      </c>
      <c r="G18" s="116" t="s">
        <v>659</v>
      </c>
      <c r="H18" s="142">
        <v>403</v>
      </c>
      <c r="I18" s="54">
        <v>0.07243055555555555</v>
      </c>
      <c r="J18" s="117">
        <f t="shared" si="0"/>
        <v>0.003433215886408283</v>
      </c>
    </row>
    <row r="19" spans="1:10" ht="12.75">
      <c r="A19" s="113">
        <v>12</v>
      </c>
      <c r="B19" s="120">
        <v>646</v>
      </c>
      <c r="C19" s="115" t="s">
        <v>909</v>
      </c>
      <c r="D19" s="115" t="s">
        <v>910</v>
      </c>
      <c r="E19" s="120">
        <v>1970</v>
      </c>
      <c r="F19" s="120" t="s">
        <v>156</v>
      </c>
      <c r="G19" s="120" t="s">
        <v>911</v>
      </c>
      <c r="H19" s="142">
        <v>479</v>
      </c>
      <c r="I19" s="54">
        <v>0.07590277777777778</v>
      </c>
      <c r="J19" s="117">
        <f t="shared" si="0"/>
        <v>0.0035977995818257465</v>
      </c>
    </row>
    <row r="20" spans="1:10" ht="12.75">
      <c r="A20" s="113">
        <v>13</v>
      </c>
      <c r="B20" s="113">
        <v>95</v>
      </c>
      <c r="C20" s="115" t="s">
        <v>572</v>
      </c>
      <c r="D20" s="115" t="s">
        <v>614</v>
      </c>
      <c r="E20" s="116">
        <v>1965</v>
      </c>
      <c r="F20" s="116" t="s">
        <v>156</v>
      </c>
      <c r="G20" s="116" t="s">
        <v>17</v>
      </c>
      <c r="H20" s="142">
        <v>490</v>
      </c>
      <c r="I20" s="54">
        <v>0.07662037037037038</v>
      </c>
      <c r="J20" s="117">
        <f t="shared" si="0"/>
        <v>0.003631813545545356</v>
      </c>
    </row>
    <row r="21" spans="1:10" ht="12.75">
      <c r="A21" s="113">
        <v>14</v>
      </c>
      <c r="B21" s="114">
        <v>87</v>
      </c>
      <c r="C21" s="121" t="s">
        <v>695</v>
      </c>
      <c r="D21" s="121" t="s">
        <v>696</v>
      </c>
      <c r="E21" s="120">
        <v>1973</v>
      </c>
      <c r="F21" s="120" t="s">
        <v>156</v>
      </c>
      <c r="G21" s="120" t="s">
        <v>17</v>
      </c>
      <c r="H21" s="142">
        <v>521</v>
      </c>
      <c r="I21" s="54">
        <v>0.07887731481481482</v>
      </c>
      <c r="J21" s="117">
        <f t="shared" si="0"/>
        <v>0.003738792947566707</v>
      </c>
    </row>
    <row r="22" spans="1:10" ht="12.75">
      <c r="A22" s="113">
        <v>15</v>
      </c>
      <c r="B22" s="114">
        <v>1791</v>
      </c>
      <c r="C22" s="115" t="s">
        <v>199</v>
      </c>
      <c r="D22" s="115" t="s">
        <v>200</v>
      </c>
      <c r="E22" s="116">
        <v>1968</v>
      </c>
      <c r="F22" s="116" t="s">
        <v>156</v>
      </c>
      <c r="G22" s="116" t="s">
        <v>303</v>
      </c>
      <c r="H22" s="142">
        <v>524</v>
      </c>
      <c r="I22" s="54">
        <v>0.07893518518518518</v>
      </c>
      <c r="J22" s="117">
        <f t="shared" si="0"/>
        <v>0.0037415360091569974</v>
      </c>
    </row>
    <row r="23" spans="1:10" ht="12.75">
      <c r="A23" s="113">
        <v>16</v>
      </c>
      <c r="B23" s="114">
        <v>1490</v>
      </c>
      <c r="C23" s="115" t="s">
        <v>656</v>
      </c>
      <c r="D23" s="115" t="s">
        <v>217</v>
      </c>
      <c r="E23" s="116">
        <v>1967</v>
      </c>
      <c r="F23" s="116" t="s">
        <v>156</v>
      </c>
      <c r="G23" s="116" t="s">
        <v>303</v>
      </c>
      <c r="H23" s="142">
        <v>526</v>
      </c>
      <c r="I23" s="54">
        <v>0.07895833333333334</v>
      </c>
      <c r="J23" s="117">
        <f t="shared" si="0"/>
        <v>0.003742633233793114</v>
      </c>
    </row>
    <row r="24" spans="1:10" ht="12.75">
      <c r="A24" s="113">
        <v>17</v>
      </c>
      <c r="B24" s="114">
        <v>84</v>
      </c>
      <c r="C24" s="115" t="s">
        <v>598</v>
      </c>
      <c r="D24" s="115" t="s">
        <v>45</v>
      </c>
      <c r="E24" s="116">
        <v>1972</v>
      </c>
      <c r="F24" s="116" t="s">
        <v>156</v>
      </c>
      <c r="G24" s="116" t="s">
        <v>630</v>
      </c>
      <c r="H24" s="142">
        <v>544</v>
      </c>
      <c r="I24" s="93">
        <v>0.08078703703703703</v>
      </c>
      <c r="J24" s="117">
        <f t="shared" si="0"/>
        <v>0.003829313980046311</v>
      </c>
    </row>
    <row r="25" spans="1:10" ht="12.75">
      <c r="A25" s="113">
        <v>18</v>
      </c>
      <c r="B25" s="114">
        <v>55</v>
      </c>
      <c r="C25" s="118" t="s">
        <v>307</v>
      </c>
      <c r="D25" s="118" t="s">
        <v>308</v>
      </c>
      <c r="E25" s="114">
        <v>1972</v>
      </c>
      <c r="F25" s="114" t="s">
        <v>156</v>
      </c>
      <c r="G25" s="119" t="s">
        <v>303</v>
      </c>
      <c r="H25" s="142">
        <v>552</v>
      </c>
      <c r="I25" s="54">
        <v>0.0812962962962963</v>
      </c>
      <c r="J25" s="117">
        <f t="shared" si="0"/>
        <v>0.0038534529220408727</v>
      </c>
    </row>
    <row r="26" spans="1:10" ht="12.75">
      <c r="A26" s="113">
        <v>19</v>
      </c>
      <c r="B26" s="114">
        <v>75</v>
      </c>
      <c r="C26" s="115" t="s">
        <v>678</v>
      </c>
      <c r="D26" s="115" t="s">
        <v>117</v>
      </c>
      <c r="E26" s="116">
        <v>1974</v>
      </c>
      <c r="F26" s="116" t="s">
        <v>156</v>
      </c>
      <c r="G26" s="116" t="s">
        <v>491</v>
      </c>
      <c r="H26" s="142">
        <v>554</v>
      </c>
      <c r="I26" s="54">
        <v>0.08144675925925926</v>
      </c>
      <c r="J26" s="117">
        <f t="shared" si="0"/>
        <v>0.0038605848821756297</v>
      </c>
    </row>
    <row r="27" spans="1:10" ht="12.75">
      <c r="A27" s="113">
        <v>20</v>
      </c>
      <c r="B27" s="113">
        <v>90</v>
      </c>
      <c r="C27" s="115" t="s">
        <v>822</v>
      </c>
      <c r="D27" s="115" t="s">
        <v>252</v>
      </c>
      <c r="E27" s="116">
        <v>1966</v>
      </c>
      <c r="F27" s="116" t="s">
        <v>156</v>
      </c>
      <c r="G27" s="116" t="s">
        <v>761</v>
      </c>
      <c r="H27" s="142">
        <v>560</v>
      </c>
      <c r="I27" s="54">
        <v>0.08194444444444444</v>
      </c>
      <c r="J27" s="117">
        <f t="shared" si="0"/>
        <v>0.0038841752118521323</v>
      </c>
    </row>
    <row r="28" spans="1:10" ht="12.75">
      <c r="A28" s="113">
        <v>21</v>
      </c>
      <c r="B28" s="114">
        <v>1664</v>
      </c>
      <c r="C28" s="118" t="s">
        <v>835</v>
      </c>
      <c r="D28" s="118" t="s">
        <v>166</v>
      </c>
      <c r="E28" s="114">
        <v>1973</v>
      </c>
      <c r="F28" s="114" t="s">
        <v>156</v>
      </c>
      <c r="G28" s="119" t="s">
        <v>17</v>
      </c>
      <c r="H28" s="142">
        <v>582</v>
      </c>
      <c r="I28" s="54">
        <v>0.08601851851851851</v>
      </c>
      <c r="J28" s="117">
        <f t="shared" si="0"/>
        <v>0.004077286747808623</v>
      </c>
    </row>
    <row r="29" spans="1:10" ht="12.75">
      <c r="A29" s="113">
        <v>22</v>
      </c>
      <c r="B29" s="114">
        <v>82</v>
      </c>
      <c r="C29" s="115" t="s">
        <v>620</v>
      </c>
      <c r="D29" s="115" t="s">
        <v>477</v>
      </c>
      <c r="E29" s="119">
        <v>1971</v>
      </c>
      <c r="F29" s="119" t="s">
        <v>156</v>
      </c>
      <c r="G29" s="119" t="s">
        <v>17</v>
      </c>
      <c r="H29" s="142">
        <v>585</v>
      </c>
      <c r="I29" s="54">
        <v>0.0867824074074074</v>
      </c>
      <c r="J29" s="117">
        <f t="shared" si="0"/>
        <v>0.004113495160800464</v>
      </c>
    </row>
    <row r="30" spans="1:10" ht="12.75">
      <c r="A30" s="113">
        <v>23</v>
      </c>
      <c r="B30" s="116">
        <v>1663</v>
      </c>
      <c r="C30" s="115" t="s">
        <v>923</v>
      </c>
      <c r="D30" s="115" t="s">
        <v>45</v>
      </c>
      <c r="E30" s="116">
        <v>1965</v>
      </c>
      <c r="F30" s="116" t="s">
        <v>156</v>
      </c>
      <c r="G30" s="119" t="s">
        <v>17</v>
      </c>
      <c r="H30" s="142">
        <v>586</v>
      </c>
      <c r="I30" s="54">
        <v>0.08730324074074074</v>
      </c>
      <c r="J30" s="117">
        <f t="shared" si="0"/>
        <v>0.004138182715113084</v>
      </c>
    </row>
    <row r="31" spans="1:10" ht="12.75">
      <c r="A31" s="113">
        <v>24</v>
      </c>
      <c r="B31" s="113">
        <v>98</v>
      </c>
      <c r="C31" s="115" t="s">
        <v>753</v>
      </c>
      <c r="D31" s="115" t="s">
        <v>332</v>
      </c>
      <c r="E31" s="116">
        <v>1967</v>
      </c>
      <c r="F31" s="116" t="s">
        <v>156</v>
      </c>
      <c r="G31" s="116" t="s">
        <v>754</v>
      </c>
      <c r="H31" s="142">
        <v>595</v>
      </c>
      <c r="I31" s="54">
        <v>0.09518518518518519</v>
      </c>
      <c r="J31" s="117">
        <f t="shared" si="0"/>
        <v>0.004511787703710726</v>
      </c>
    </row>
    <row r="32" spans="3:9" ht="12.75">
      <c r="C32" s="8"/>
      <c r="D32" s="8"/>
      <c r="E32" s="1"/>
      <c r="I32" s="26"/>
    </row>
    <row r="33" spans="2:9" ht="12.75">
      <c r="B33" s="4"/>
      <c r="C33" s="12"/>
      <c r="D33" s="12"/>
      <c r="E33" s="13"/>
      <c r="F33" s="13"/>
      <c r="G33" s="13"/>
      <c r="I33" s="26"/>
    </row>
    <row r="34" spans="3:9" ht="12.75">
      <c r="C34" s="12"/>
      <c r="D34" s="12"/>
      <c r="E34" s="13"/>
      <c r="F34" s="13"/>
      <c r="G34" s="13"/>
      <c r="I34" s="26"/>
    </row>
    <row r="35" spans="3:9" ht="12.75">
      <c r="C35" s="8"/>
      <c r="D35" s="8"/>
      <c r="E35" s="1"/>
      <c r="I35" s="26"/>
    </row>
    <row r="36" spans="3:9" ht="12.75">
      <c r="C36" s="16"/>
      <c r="D36" s="16"/>
      <c r="E36" s="13"/>
      <c r="F36" s="13"/>
      <c r="G36" s="13"/>
      <c r="I36" s="26"/>
    </row>
    <row r="37" spans="3:9" ht="12.75">
      <c r="C37" s="16"/>
      <c r="D37" s="16"/>
      <c r="E37" s="13"/>
      <c r="F37" s="13"/>
      <c r="G37" s="13"/>
      <c r="I37" s="26"/>
    </row>
    <row r="38" spans="3:9" ht="12.75">
      <c r="C38" s="16"/>
      <c r="D38" s="16"/>
      <c r="E38" s="17"/>
      <c r="F38" s="17"/>
      <c r="G38" s="17"/>
      <c r="I38" s="26"/>
    </row>
    <row r="39" spans="3:9" ht="12.75">
      <c r="C39" s="12"/>
      <c r="D39" s="12"/>
      <c r="E39" s="13"/>
      <c r="F39" s="13"/>
      <c r="G39" s="13"/>
      <c r="I39" s="26"/>
    </row>
    <row r="40" spans="3:9" ht="12.75">
      <c r="C40" s="8"/>
      <c r="D40" s="8"/>
      <c r="E40" s="1"/>
      <c r="I40" s="26"/>
    </row>
    <row r="41" spans="2:9" ht="12.75">
      <c r="B41" s="13"/>
      <c r="C41" s="12"/>
      <c r="D41" s="12"/>
      <c r="E41" s="13"/>
      <c r="F41" s="13"/>
      <c r="G41" s="13"/>
      <c r="I41" s="26"/>
    </row>
    <row r="42" spans="3:9" ht="12.75">
      <c r="C42" s="12"/>
      <c r="D42" s="12"/>
      <c r="E42" s="13"/>
      <c r="F42" s="13"/>
      <c r="G42" s="13"/>
      <c r="I42" s="26"/>
    </row>
    <row r="43" spans="2:10" s="4" customFormat="1" ht="12.75">
      <c r="B43" s="1"/>
      <c r="C43" s="16"/>
      <c r="D43" s="16"/>
      <c r="E43" s="13"/>
      <c r="F43" s="13"/>
      <c r="G43" s="13"/>
      <c r="H43" s="1"/>
      <c r="I43" s="27"/>
      <c r="J43" s="30"/>
    </row>
    <row r="44" spans="3:9" ht="12.75">
      <c r="C44" s="8"/>
      <c r="D44" s="8"/>
      <c r="E44" s="1"/>
      <c r="I44" s="26"/>
    </row>
    <row r="45" spans="3:9" ht="12.75">
      <c r="C45" s="8"/>
      <c r="D45" s="8"/>
      <c r="E45" s="1"/>
      <c r="I45" s="26"/>
    </row>
    <row r="46" spans="3:9" ht="12.75">
      <c r="C46" s="16"/>
      <c r="D46" s="16"/>
      <c r="E46" s="13"/>
      <c r="F46" s="13"/>
      <c r="G46" s="13"/>
      <c r="I46" s="26"/>
    </row>
    <row r="47" spans="3:9" ht="12.75">
      <c r="C47" s="16"/>
      <c r="D47" s="16"/>
      <c r="E47" s="13"/>
      <c r="F47" s="13"/>
      <c r="G47" s="13"/>
      <c r="I47" s="26"/>
    </row>
    <row r="48" spans="3:9" ht="12.75">
      <c r="C48" s="16"/>
      <c r="D48" s="16"/>
      <c r="E48" s="13"/>
      <c r="F48" s="13"/>
      <c r="G48" s="13"/>
      <c r="I48" s="26"/>
    </row>
    <row r="49" spans="3:9" ht="12.75">
      <c r="C49" s="8"/>
      <c r="D49" s="8"/>
      <c r="E49" s="1"/>
      <c r="I49" s="26"/>
    </row>
    <row r="50" spans="3:9" ht="12.75">
      <c r="C50" s="16"/>
      <c r="D50" s="16"/>
      <c r="E50" s="13"/>
      <c r="F50" s="13"/>
      <c r="G50" s="13"/>
      <c r="I50" s="26"/>
    </row>
    <row r="51" spans="3:9" ht="12.75">
      <c r="C51" s="8"/>
      <c r="D51" s="8"/>
      <c r="E51" s="1"/>
      <c r="I51" s="26"/>
    </row>
    <row r="52" spans="2:9" ht="12.75">
      <c r="B52" s="7"/>
      <c r="C52" s="8"/>
      <c r="D52" s="8"/>
      <c r="E52" s="1"/>
      <c r="I52" s="26"/>
    </row>
    <row r="53" spans="3:9" ht="12.75">
      <c r="C53" s="12"/>
      <c r="D53" s="12"/>
      <c r="E53" s="4"/>
      <c r="G53" s="13"/>
      <c r="I53" s="26"/>
    </row>
    <row r="54" spans="2:9" ht="12.75">
      <c r="B54" s="17"/>
      <c r="C54" s="16"/>
      <c r="D54" s="16"/>
      <c r="E54" s="17"/>
      <c r="F54" s="17"/>
      <c r="G54" s="17"/>
      <c r="I54" s="26"/>
    </row>
    <row r="55" spans="3:9" ht="12.75">
      <c r="C55" s="8"/>
      <c r="D55" s="8"/>
      <c r="E55" s="1"/>
      <c r="I55" s="26"/>
    </row>
    <row r="56" spans="3:9" ht="12.75">
      <c r="C56" s="8"/>
      <c r="D56" s="8"/>
      <c r="E56" s="1"/>
      <c r="I56" s="26"/>
    </row>
    <row r="57" spans="3:9" ht="12.75">
      <c r="C57" s="8"/>
      <c r="D57" s="8"/>
      <c r="E57" s="1"/>
      <c r="I57" s="26"/>
    </row>
    <row r="58" spans="2:9" ht="12.75">
      <c r="B58" s="7"/>
      <c r="C58" s="8"/>
      <c r="D58" s="8"/>
      <c r="E58" s="1"/>
      <c r="I58" s="26"/>
    </row>
    <row r="59" spans="3:9" ht="12.75">
      <c r="C59" s="8"/>
      <c r="D59" s="8"/>
      <c r="E59" s="1"/>
      <c r="I59" s="26"/>
    </row>
    <row r="60" spans="2:9" ht="12.75">
      <c r="B60" s="7"/>
      <c r="C60" s="8"/>
      <c r="D60" s="8"/>
      <c r="E60" s="1"/>
      <c r="I60" s="26"/>
    </row>
    <row r="61" spans="3:9" ht="12.75">
      <c r="C61" s="16"/>
      <c r="D61" s="16"/>
      <c r="E61" s="13"/>
      <c r="F61" s="13"/>
      <c r="G61" s="13"/>
      <c r="I61" s="26"/>
    </row>
    <row r="62" spans="3:9" ht="12.75">
      <c r="C62" s="16"/>
      <c r="D62" s="16"/>
      <c r="E62" s="13"/>
      <c r="F62" s="13"/>
      <c r="G62" s="13"/>
      <c r="I62" s="26"/>
    </row>
    <row r="63" spans="3:9" ht="12.75">
      <c r="C63" s="16"/>
      <c r="D63" s="16"/>
      <c r="E63" s="13"/>
      <c r="F63" s="13"/>
      <c r="G63" s="13"/>
      <c r="I63" s="26"/>
    </row>
    <row r="64" spans="3:9" ht="12.75">
      <c r="C64" s="12"/>
      <c r="D64" s="12"/>
      <c r="E64" s="13"/>
      <c r="F64" s="13"/>
      <c r="G64" s="13"/>
      <c r="I64" s="26"/>
    </row>
    <row r="65" spans="3:9" ht="12.75">
      <c r="C65" s="12"/>
      <c r="D65" s="12"/>
      <c r="E65" s="13"/>
      <c r="F65" s="13"/>
      <c r="G65" s="13"/>
      <c r="I65" s="26"/>
    </row>
    <row r="66" spans="3:9" ht="12.75">
      <c r="C66" s="8"/>
      <c r="D66" s="8"/>
      <c r="E66" s="1"/>
      <c r="I66" s="26"/>
    </row>
    <row r="67" spans="3:9" ht="12.75">
      <c r="C67" s="12"/>
      <c r="D67" s="12"/>
      <c r="E67" s="13"/>
      <c r="F67" s="13"/>
      <c r="G67" s="13"/>
      <c r="I67" s="26"/>
    </row>
    <row r="68" spans="2:10" ht="12.75">
      <c r="B68" s="3"/>
      <c r="C68" s="14"/>
      <c r="D68" s="14"/>
      <c r="E68" s="15"/>
      <c r="F68" s="15"/>
      <c r="G68" s="15"/>
      <c r="H68" s="21"/>
      <c r="I68" s="28"/>
      <c r="J68" s="31"/>
    </row>
    <row r="69" spans="3:9" ht="12.75">
      <c r="C69" s="8"/>
      <c r="D69" s="8"/>
      <c r="E69" s="1"/>
      <c r="I69" s="26"/>
    </row>
    <row r="70" spans="3:9" ht="12.75">
      <c r="C70" s="16"/>
      <c r="D70" s="16"/>
      <c r="E70" s="13"/>
      <c r="F70" s="13"/>
      <c r="G70" s="13"/>
      <c r="I70" s="26"/>
    </row>
    <row r="71" spans="3:9" ht="12.75">
      <c r="C71" s="12"/>
      <c r="D71" s="12"/>
      <c r="E71" s="13"/>
      <c r="F71" s="13"/>
      <c r="G71" s="13"/>
      <c r="I71" s="26"/>
    </row>
    <row r="72" spans="3:9" ht="12.75">
      <c r="C72" s="8"/>
      <c r="D72" s="8"/>
      <c r="E72" s="1"/>
      <c r="I72" s="26"/>
    </row>
    <row r="73" spans="3:9" ht="12.75">
      <c r="C73" s="16"/>
      <c r="D73" s="16"/>
      <c r="E73" s="13"/>
      <c r="F73" s="13"/>
      <c r="G73" s="13"/>
      <c r="I73" s="26"/>
    </row>
    <row r="74" spans="3:9" ht="12.75">
      <c r="C74" s="16"/>
      <c r="D74" s="16"/>
      <c r="E74" s="17"/>
      <c r="F74" s="13"/>
      <c r="G74" s="13"/>
      <c r="I74" s="26"/>
    </row>
    <row r="75" spans="3:9" ht="12.75">
      <c r="C75" s="12"/>
      <c r="D75" s="12"/>
      <c r="E75" s="13"/>
      <c r="F75" s="13"/>
      <c r="G75" s="13"/>
      <c r="I75" s="26"/>
    </row>
    <row r="76" spans="3:9" ht="12.75">
      <c r="C76" s="16"/>
      <c r="D76" s="16"/>
      <c r="E76" s="13"/>
      <c r="F76" s="13"/>
      <c r="G76" s="13"/>
      <c r="I76" s="26"/>
    </row>
    <row r="77" spans="2:9" ht="12.75">
      <c r="B77" s="7"/>
      <c r="C77" s="8"/>
      <c r="D77" s="8"/>
      <c r="E77" s="1"/>
      <c r="I77" s="26"/>
    </row>
    <row r="78" spans="2:9" ht="12.75">
      <c r="B78" s="7"/>
      <c r="C78" s="8"/>
      <c r="D78" s="8"/>
      <c r="E78" s="1"/>
      <c r="I78" s="26"/>
    </row>
    <row r="79" spans="3:9" ht="12.75">
      <c r="C79" s="12"/>
      <c r="D79" s="12"/>
      <c r="E79" s="13"/>
      <c r="F79" s="13"/>
      <c r="G79" s="13"/>
      <c r="I79" s="26"/>
    </row>
    <row r="80" spans="3:9" ht="12.75">
      <c r="C80" s="16"/>
      <c r="D80" s="16"/>
      <c r="E80" s="13"/>
      <c r="F80" s="13"/>
      <c r="G80" s="13"/>
      <c r="I80" s="26"/>
    </row>
    <row r="81" spans="3:9" ht="12.75">
      <c r="C81" s="16"/>
      <c r="D81" s="16"/>
      <c r="E81" s="13"/>
      <c r="F81" s="13"/>
      <c r="G81" s="13"/>
      <c r="I81" s="26"/>
    </row>
    <row r="82" spans="2:9" ht="12.75">
      <c r="B82" s="17"/>
      <c r="C82" s="16"/>
      <c r="D82" s="16"/>
      <c r="E82" s="17"/>
      <c r="F82" s="17"/>
      <c r="G82" s="17"/>
      <c r="I82" s="26"/>
    </row>
    <row r="83" spans="3:9" ht="12.75">
      <c r="C83" s="12"/>
      <c r="D83" s="12"/>
      <c r="E83" s="17"/>
      <c r="F83" s="17"/>
      <c r="G83" s="13"/>
      <c r="I83" s="26"/>
    </row>
    <row r="84" spans="3:9" ht="12.75">
      <c r="C84" s="8"/>
      <c r="D84" s="8"/>
      <c r="E84" s="1"/>
      <c r="I84" s="26"/>
    </row>
    <row r="85" spans="3:9" ht="12.75">
      <c r="C85" s="16"/>
      <c r="D85" s="16"/>
      <c r="E85" s="13"/>
      <c r="F85" s="13"/>
      <c r="G85" s="13"/>
      <c r="I85" s="26"/>
    </row>
    <row r="86" spans="2:10" ht="12.75">
      <c r="B86" s="15"/>
      <c r="C86" s="14"/>
      <c r="D86" s="14"/>
      <c r="E86" s="15"/>
      <c r="F86" s="15"/>
      <c r="G86" s="15"/>
      <c r="H86" s="21"/>
      <c r="I86" s="28"/>
      <c r="J86" s="31"/>
    </row>
    <row r="87" spans="3:9" ht="12.75">
      <c r="C87" s="8"/>
      <c r="D87" s="8"/>
      <c r="E87" s="1"/>
      <c r="I87" s="26"/>
    </row>
    <row r="88" spans="3:9" ht="12.75">
      <c r="C88" s="8"/>
      <c r="D88" s="8"/>
      <c r="E88" s="1"/>
      <c r="I88" s="26"/>
    </row>
    <row r="89" spans="3:9" ht="12.75">
      <c r="C89" s="16"/>
      <c r="D89" s="16"/>
      <c r="E89" s="13"/>
      <c r="F89" s="13"/>
      <c r="G89" s="13"/>
      <c r="I89" s="26"/>
    </row>
    <row r="90" spans="3:9" ht="12.75">
      <c r="C90" s="8"/>
      <c r="D90" s="8"/>
      <c r="E90" s="1"/>
      <c r="I90" s="26"/>
    </row>
    <row r="91" spans="3:9" ht="12.75">
      <c r="C91" s="8"/>
      <c r="D91" s="8"/>
      <c r="E91" s="1"/>
      <c r="I91" s="26"/>
    </row>
    <row r="92" spans="3:9" ht="12.75">
      <c r="C92" s="16"/>
      <c r="D92" s="16"/>
      <c r="E92" s="13"/>
      <c r="F92" s="13"/>
      <c r="G92" s="13"/>
      <c r="I92" s="26"/>
    </row>
    <row r="93" spans="3:9" ht="12.75">
      <c r="C93" s="12"/>
      <c r="D93" s="12"/>
      <c r="E93" s="13"/>
      <c r="F93" s="13"/>
      <c r="G93" s="13"/>
      <c r="I93" s="26"/>
    </row>
    <row r="94" spans="2:10" ht="12.75">
      <c r="B94" s="3"/>
      <c r="C94" s="14"/>
      <c r="D94" s="14"/>
      <c r="E94" s="15"/>
      <c r="F94" s="15"/>
      <c r="G94" s="15"/>
      <c r="H94" s="21"/>
      <c r="I94" s="28"/>
      <c r="J94" s="31"/>
    </row>
    <row r="95" spans="3:9" ht="12.75">
      <c r="C95" s="16"/>
      <c r="D95" s="16"/>
      <c r="E95" s="13"/>
      <c r="F95" s="13"/>
      <c r="G95" s="13"/>
      <c r="I95" s="26"/>
    </row>
    <row r="96" spans="3:9" ht="12.75">
      <c r="C96" s="16"/>
      <c r="D96" s="16"/>
      <c r="E96" s="13"/>
      <c r="F96" s="13"/>
      <c r="G96" s="13"/>
      <c r="I96" s="26"/>
    </row>
    <row r="97" spans="3:9" ht="12.75">
      <c r="C97" s="12"/>
      <c r="D97" s="12"/>
      <c r="E97" s="13"/>
      <c r="F97" s="13"/>
      <c r="G97" s="13"/>
      <c r="I97" s="26"/>
    </row>
    <row r="98" spans="3:9" ht="12.75">
      <c r="C98" s="16"/>
      <c r="D98" s="16"/>
      <c r="E98" s="13"/>
      <c r="F98" s="13"/>
      <c r="G98" s="13"/>
      <c r="I98" s="26"/>
    </row>
    <row r="99" spans="3:9" ht="12.75">
      <c r="C99" s="12"/>
      <c r="D99" s="12"/>
      <c r="E99" s="13"/>
      <c r="F99" s="13"/>
      <c r="G99" s="13"/>
      <c r="I99" s="26"/>
    </row>
    <row r="100" spans="3:9" ht="12.75">
      <c r="C100" s="8"/>
      <c r="D100" s="8"/>
      <c r="E100" s="1"/>
      <c r="I100" s="26"/>
    </row>
    <row r="101" spans="3:9" ht="12.75">
      <c r="C101" s="16"/>
      <c r="D101" s="16"/>
      <c r="E101" s="4"/>
      <c r="F101" s="13"/>
      <c r="G101" s="13"/>
      <c r="I101" s="26"/>
    </row>
    <row r="102" spans="3:9" ht="12.75">
      <c r="C102" s="12"/>
      <c r="D102" s="12"/>
      <c r="E102" s="13"/>
      <c r="F102" s="13"/>
      <c r="G102" s="13"/>
      <c r="I102" s="26"/>
    </row>
    <row r="103" spans="3:9" ht="12.75">
      <c r="C103" s="16"/>
      <c r="D103" s="16"/>
      <c r="E103" s="25"/>
      <c r="F103" s="17"/>
      <c r="G103" s="17"/>
      <c r="I103" s="26"/>
    </row>
    <row r="104" spans="3:9" ht="12.75">
      <c r="C104" s="8"/>
      <c r="D104" s="8"/>
      <c r="E104" s="1"/>
      <c r="I104" s="26"/>
    </row>
    <row r="105" spans="2:9" ht="12.75">
      <c r="B105" s="7"/>
      <c r="C105" s="8"/>
      <c r="D105" s="8"/>
      <c r="E105" s="1"/>
      <c r="I105" s="26"/>
    </row>
    <row r="106" spans="2:10" ht="12.75">
      <c r="B106" s="21"/>
      <c r="C106" s="14"/>
      <c r="D106" s="14"/>
      <c r="E106" s="15"/>
      <c r="F106" s="15"/>
      <c r="G106" s="15"/>
      <c r="H106" s="21"/>
      <c r="I106" s="28"/>
      <c r="J106" s="31"/>
    </row>
    <row r="107" spans="2:9" ht="12.75">
      <c r="B107" s="7"/>
      <c r="C107" s="8"/>
      <c r="D107" s="8"/>
      <c r="E107" s="1"/>
      <c r="I107" s="26"/>
    </row>
    <row r="108" spans="2:9" ht="12.75">
      <c r="B108" s="7"/>
      <c r="C108" s="8"/>
      <c r="D108" s="8"/>
      <c r="E108" s="1"/>
      <c r="I108" s="26"/>
    </row>
    <row r="109" spans="3:9" ht="12.75">
      <c r="C109" s="8"/>
      <c r="D109" s="8"/>
      <c r="E109" s="1"/>
      <c r="I109" s="26"/>
    </row>
    <row r="110" spans="2:9" ht="12.75">
      <c r="B110" s="7"/>
      <c r="C110" s="8"/>
      <c r="D110" s="8"/>
      <c r="E110" s="1"/>
      <c r="I110" s="26"/>
    </row>
    <row r="111" spans="3:9" ht="12.75">
      <c r="C111" s="12"/>
      <c r="D111" s="12"/>
      <c r="E111" s="13"/>
      <c r="F111" s="13"/>
      <c r="G111" s="13"/>
      <c r="I111" s="26"/>
    </row>
    <row r="112" spans="3:9" ht="12.75">
      <c r="C112" s="16"/>
      <c r="D112" s="16"/>
      <c r="E112" s="4"/>
      <c r="F112" s="13"/>
      <c r="G112" s="13"/>
      <c r="I112" s="26"/>
    </row>
    <row r="113" spans="2:9" ht="12.75">
      <c r="B113" s="7"/>
      <c r="C113" s="8"/>
      <c r="D113" s="8"/>
      <c r="E113" s="1"/>
      <c r="I113" s="26"/>
    </row>
    <row r="114" spans="3:9" ht="12.75">
      <c r="C114" s="8"/>
      <c r="D114" s="8"/>
      <c r="E114" s="1"/>
      <c r="I114" s="26"/>
    </row>
    <row r="115" spans="3:9" ht="12.75">
      <c r="C115" s="16"/>
      <c r="D115" s="16"/>
      <c r="E115" s="13"/>
      <c r="F115" s="13"/>
      <c r="G115" s="13"/>
      <c r="I115" s="26"/>
    </row>
    <row r="116" spans="3:9" ht="12.75">
      <c r="C116" s="8"/>
      <c r="D116" s="8"/>
      <c r="E116" s="1"/>
      <c r="I116" s="26"/>
    </row>
    <row r="117" spans="3:9" ht="12.75">
      <c r="C117" s="8"/>
      <c r="D117" s="8"/>
      <c r="E117" s="1"/>
      <c r="I117" s="26"/>
    </row>
    <row r="118" spans="3:9" ht="12.75">
      <c r="C118" s="16"/>
      <c r="D118" s="16"/>
      <c r="E118" s="13"/>
      <c r="F118" s="13"/>
      <c r="G118" s="13"/>
      <c r="I118" s="26"/>
    </row>
    <row r="119" spans="2:9" ht="12.75">
      <c r="B119" s="13"/>
      <c r="C119" s="12"/>
      <c r="D119" s="12"/>
      <c r="E119" s="13"/>
      <c r="F119" s="1"/>
      <c r="G119" s="13"/>
      <c r="I119" s="26"/>
    </row>
    <row r="120" spans="3:9" ht="12.75">
      <c r="C120" s="12"/>
      <c r="D120" s="12"/>
      <c r="E120" s="13"/>
      <c r="F120" s="13"/>
      <c r="G120" s="13"/>
      <c r="I120" s="26"/>
    </row>
    <row r="121" spans="2:9" ht="12.75">
      <c r="B121" s="4"/>
      <c r="C121" s="16"/>
      <c r="D121" s="16"/>
      <c r="E121" s="13"/>
      <c r="F121" s="13"/>
      <c r="G121" s="13"/>
      <c r="I121" s="26"/>
    </row>
    <row r="122" spans="3:9" ht="12.75">
      <c r="C122" s="16"/>
      <c r="D122" s="16"/>
      <c r="E122" s="4"/>
      <c r="F122" s="13"/>
      <c r="G122" s="13"/>
      <c r="I122" s="26"/>
    </row>
    <row r="123" spans="3:9" ht="12.75">
      <c r="C123" s="12"/>
      <c r="D123" s="12"/>
      <c r="E123" s="4"/>
      <c r="G123" s="13"/>
      <c r="I123" s="26"/>
    </row>
    <row r="124" spans="2:9" ht="12.75">
      <c r="B124" s="13"/>
      <c r="C124" s="12"/>
      <c r="D124" s="12"/>
      <c r="E124" s="13"/>
      <c r="F124" s="13"/>
      <c r="G124" s="13"/>
      <c r="I124" s="26"/>
    </row>
    <row r="125" spans="3:9" ht="12.75">
      <c r="C125" s="16"/>
      <c r="D125" s="16"/>
      <c r="E125" s="4"/>
      <c r="F125" s="13"/>
      <c r="G125" s="13"/>
      <c r="I125" s="26"/>
    </row>
    <row r="126" spans="2:9" ht="12.75">
      <c r="B126" s="13"/>
      <c r="C126" s="16"/>
      <c r="D126" s="16"/>
      <c r="E126" s="17"/>
      <c r="F126" s="17"/>
      <c r="G126" s="17"/>
      <c r="I126" s="26"/>
    </row>
    <row r="127" spans="3:9" ht="12.75">
      <c r="C127" s="8"/>
      <c r="D127" s="8"/>
      <c r="E127" s="1"/>
      <c r="I127" s="26"/>
    </row>
    <row r="128" spans="2:9" ht="12.75">
      <c r="B128" s="7"/>
      <c r="C128" s="8"/>
      <c r="D128" s="8"/>
      <c r="E128" s="1"/>
      <c r="I128" s="26"/>
    </row>
    <row r="129" spans="3:9" ht="12.75">
      <c r="C129" s="12"/>
      <c r="D129" s="12"/>
      <c r="E129" s="13"/>
      <c r="F129" s="13"/>
      <c r="G129" s="13"/>
      <c r="I129" s="26"/>
    </row>
    <row r="130" spans="2:9" ht="12.75">
      <c r="B130" s="7"/>
      <c r="C130" s="8"/>
      <c r="D130" s="8"/>
      <c r="E130" s="1"/>
      <c r="I130" s="26"/>
    </row>
    <row r="131" spans="2:9" ht="12.75">
      <c r="B131" s="13"/>
      <c r="C131" s="16"/>
      <c r="D131" s="16"/>
      <c r="E131" s="13"/>
      <c r="F131" s="13"/>
      <c r="G131" s="13"/>
      <c r="I131" s="26"/>
    </row>
    <row r="132" spans="3:9" ht="12.75">
      <c r="C132" s="16"/>
      <c r="D132" s="16"/>
      <c r="E132" s="13"/>
      <c r="F132" s="13"/>
      <c r="G132" s="13"/>
      <c r="I132" s="26"/>
    </row>
    <row r="133" spans="3:9" ht="12.75">
      <c r="C133" s="16"/>
      <c r="D133" s="16"/>
      <c r="E133" s="13"/>
      <c r="F133" s="13"/>
      <c r="G133" s="13"/>
      <c r="I133" s="26"/>
    </row>
    <row r="134" spans="3:9" ht="12.75">
      <c r="C134" s="12"/>
      <c r="D134" s="12"/>
      <c r="E134" s="13"/>
      <c r="F134" s="13"/>
      <c r="G134" s="13"/>
      <c r="I134" s="26"/>
    </row>
    <row r="135" spans="3:9" ht="12.75">
      <c r="C135" s="12"/>
      <c r="D135" s="12"/>
      <c r="E135" s="13"/>
      <c r="F135" s="13"/>
      <c r="G135" s="13"/>
      <c r="I135" s="26"/>
    </row>
    <row r="136" spans="2:9" ht="12.75">
      <c r="B136" s="7"/>
      <c r="C136" s="8"/>
      <c r="D136" s="8"/>
      <c r="E136" s="1"/>
      <c r="I136" s="26"/>
    </row>
    <row r="137" spans="3:9" ht="12.75">
      <c r="C137" s="8"/>
      <c r="D137" s="8"/>
      <c r="E137" s="1"/>
      <c r="I137" s="26"/>
    </row>
    <row r="138" spans="3:9" ht="12.75">
      <c r="C138" s="16"/>
      <c r="D138" s="16"/>
      <c r="E138" s="13"/>
      <c r="F138" s="13"/>
      <c r="G138" s="13"/>
      <c r="I138" s="26"/>
    </row>
    <row r="139" spans="2:9" ht="12.75">
      <c r="B139" s="13"/>
      <c r="C139" s="16"/>
      <c r="D139" s="16"/>
      <c r="E139" s="13"/>
      <c r="F139" s="13"/>
      <c r="G139" s="13"/>
      <c r="I139" s="26"/>
    </row>
    <row r="140" spans="2:9" ht="12.75">
      <c r="B140" s="7"/>
      <c r="C140" s="8"/>
      <c r="D140" s="8"/>
      <c r="E140" s="1"/>
      <c r="I140" s="26"/>
    </row>
    <row r="141" spans="3:9" ht="12.75">
      <c r="C141" s="16"/>
      <c r="D141" s="16"/>
      <c r="E141" s="4"/>
      <c r="F141" s="13"/>
      <c r="G141" s="13"/>
      <c r="I141" s="26"/>
    </row>
    <row r="142" spans="2:9" ht="12.75">
      <c r="B142" s="13"/>
      <c r="C142" s="16"/>
      <c r="D142" s="16"/>
      <c r="E142" s="13"/>
      <c r="F142" s="13"/>
      <c r="G142" s="13"/>
      <c r="I142" s="26"/>
    </row>
    <row r="143" spans="3:9" ht="12.75">
      <c r="C143" s="12"/>
      <c r="D143" s="12"/>
      <c r="E143" s="13"/>
      <c r="F143" s="13"/>
      <c r="G143" s="13"/>
      <c r="I143" s="26"/>
    </row>
    <row r="144" spans="3:9" ht="12.75">
      <c r="C144" s="16"/>
      <c r="D144" s="16"/>
      <c r="E144" s="13"/>
      <c r="F144" s="13"/>
      <c r="G144" s="13"/>
      <c r="I144" s="26"/>
    </row>
    <row r="145" spans="3:9" ht="12.75">
      <c r="C145" s="16"/>
      <c r="D145" s="16"/>
      <c r="E145" s="13"/>
      <c r="F145" s="13"/>
      <c r="G145" s="13"/>
      <c r="I145" s="26"/>
    </row>
    <row r="146" spans="2:9" ht="12.75">
      <c r="B146" s="13"/>
      <c r="C146" s="16"/>
      <c r="D146" s="16"/>
      <c r="E146" s="13"/>
      <c r="F146" s="13"/>
      <c r="G146" s="13"/>
      <c r="I146" s="26"/>
    </row>
    <row r="147" spans="3:9" ht="12.75">
      <c r="C147" s="8"/>
      <c r="D147" s="8"/>
      <c r="E147" s="1"/>
      <c r="I147" s="26"/>
    </row>
    <row r="148" spans="3:9" ht="12.75">
      <c r="C148" s="8"/>
      <c r="D148" s="8"/>
      <c r="E148" s="1"/>
      <c r="I148" s="26"/>
    </row>
    <row r="149" spans="2:10" ht="12.75">
      <c r="B149" s="21"/>
      <c r="C149" s="14"/>
      <c r="D149" s="14"/>
      <c r="E149" s="15"/>
      <c r="F149" s="15"/>
      <c r="G149" s="15"/>
      <c r="H149" s="21"/>
      <c r="I149" s="28"/>
      <c r="J149" s="31"/>
    </row>
    <row r="150" spans="2:9" ht="12.75">
      <c r="B150" s="13"/>
      <c r="C150" s="16"/>
      <c r="D150" s="16"/>
      <c r="E150" s="13"/>
      <c r="F150" s="13"/>
      <c r="G150" s="13"/>
      <c r="I150" s="26"/>
    </row>
    <row r="151" spans="3:9" ht="12.75">
      <c r="C151" s="16"/>
      <c r="D151" s="16"/>
      <c r="E151" s="32"/>
      <c r="F151" s="17"/>
      <c r="G151" s="13"/>
      <c r="I151" s="26"/>
    </row>
    <row r="152" spans="3:9" ht="12.75">
      <c r="C152" s="16"/>
      <c r="D152" s="16"/>
      <c r="E152" s="13"/>
      <c r="F152" s="13"/>
      <c r="G152" s="13"/>
      <c r="I152" s="26"/>
    </row>
    <row r="153" spans="3:9" ht="12.75">
      <c r="C153" s="16"/>
      <c r="D153" s="16"/>
      <c r="E153" s="13"/>
      <c r="F153" s="13"/>
      <c r="G153" s="13"/>
      <c r="I153" s="26"/>
    </row>
    <row r="154" spans="2:9" ht="12.75">
      <c r="B154" s="7"/>
      <c r="C154" s="8"/>
      <c r="D154" s="8"/>
      <c r="E154" s="1"/>
      <c r="I154" s="26"/>
    </row>
    <row r="155" spans="3:9" ht="12.75">
      <c r="C155" s="16"/>
      <c r="D155" s="16"/>
      <c r="E155" s="13"/>
      <c r="F155" s="13"/>
      <c r="G155" s="13"/>
      <c r="I155" s="26"/>
    </row>
    <row r="156" spans="2:9" ht="12.75">
      <c r="B156" s="7"/>
      <c r="C156" s="8"/>
      <c r="D156" s="8"/>
      <c r="E156" s="1"/>
      <c r="I156" s="26"/>
    </row>
    <row r="157" spans="3:9" ht="12.75">
      <c r="C157" s="12"/>
      <c r="D157" s="12"/>
      <c r="E157" s="13"/>
      <c r="F157" s="13"/>
      <c r="G157" s="13"/>
      <c r="I157" s="26"/>
    </row>
    <row r="158" spans="3:9" ht="12.75">
      <c r="C158" s="12"/>
      <c r="D158" s="12"/>
      <c r="E158" s="13"/>
      <c r="F158" s="13"/>
      <c r="G158" s="13"/>
      <c r="I158" s="26"/>
    </row>
    <row r="159" spans="2:9" ht="12.75">
      <c r="B159" s="13"/>
      <c r="C159" s="16"/>
      <c r="D159" s="16"/>
      <c r="E159" s="17"/>
      <c r="F159" s="13"/>
      <c r="G159" s="13"/>
      <c r="I159" s="26"/>
    </row>
    <row r="160" spans="3:9" ht="12.75">
      <c r="C160" s="8"/>
      <c r="D160" s="8"/>
      <c r="E160" s="1"/>
      <c r="I160" s="26"/>
    </row>
    <row r="161" spans="3:9" ht="12.75">
      <c r="C161" s="16"/>
      <c r="D161" s="16"/>
      <c r="E161" s="17"/>
      <c r="F161" s="13"/>
      <c r="G161" s="13"/>
      <c r="I161" s="26"/>
    </row>
    <row r="162" spans="3:9" ht="12.75">
      <c r="C162" s="8"/>
      <c r="D162" s="8"/>
      <c r="E162" s="1"/>
      <c r="I162" s="26"/>
    </row>
    <row r="163" spans="3:9" ht="12.75">
      <c r="C163" s="8"/>
      <c r="D163" s="8"/>
      <c r="E163" s="1"/>
      <c r="I163" s="26"/>
    </row>
    <row r="164" spans="3:9" ht="12.75">
      <c r="C164" s="12"/>
      <c r="D164" s="12"/>
      <c r="E164" s="13"/>
      <c r="F164" s="13"/>
      <c r="G164" s="13"/>
      <c r="I164" s="26"/>
    </row>
    <row r="165" spans="2:9" ht="12.75">
      <c r="B165" s="7"/>
      <c r="C165" s="8"/>
      <c r="D165" s="8"/>
      <c r="E165" s="1"/>
      <c r="I165" s="26"/>
    </row>
    <row r="166" spans="2:9" ht="12.75">
      <c r="B166" s="7"/>
      <c r="C166" s="8"/>
      <c r="D166" s="8"/>
      <c r="E166" s="1"/>
      <c r="I166" s="26"/>
    </row>
    <row r="167" spans="2:10" ht="12.75">
      <c r="B167" s="3"/>
      <c r="C167" s="14"/>
      <c r="D167" s="14"/>
      <c r="E167" s="15"/>
      <c r="F167" s="15"/>
      <c r="G167" s="15"/>
      <c r="H167" s="21"/>
      <c r="I167" s="28"/>
      <c r="J167" s="31"/>
    </row>
    <row r="168" spans="2:9" ht="12.75">
      <c r="B168" s="7"/>
      <c r="C168" s="8"/>
      <c r="D168" s="8"/>
      <c r="E168" s="1"/>
      <c r="I168" s="26"/>
    </row>
    <row r="169" spans="2:9" ht="12.75">
      <c r="B169" s="13"/>
      <c r="C169" s="16"/>
      <c r="D169" s="16"/>
      <c r="E169" s="17"/>
      <c r="F169" s="17"/>
      <c r="G169" s="17"/>
      <c r="I169" s="26"/>
    </row>
    <row r="170" spans="3:9" ht="12.75">
      <c r="C170" s="12"/>
      <c r="D170" s="12"/>
      <c r="E170" s="13"/>
      <c r="F170" s="13"/>
      <c r="G170" s="13"/>
      <c r="I170" s="26"/>
    </row>
    <row r="171" spans="2:9" ht="12.75">
      <c r="B171" s="7"/>
      <c r="C171" s="8"/>
      <c r="D171" s="8"/>
      <c r="E171" s="1"/>
      <c r="I171" s="26"/>
    </row>
    <row r="172" spans="3:9" ht="12.75">
      <c r="C172" s="16"/>
      <c r="D172" s="16"/>
      <c r="E172" s="4"/>
      <c r="F172" s="13"/>
      <c r="G172" s="13"/>
      <c r="I172" s="26"/>
    </row>
    <row r="173" spans="3:9" ht="12.75">
      <c r="C173" s="8"/>
      <c r="D173" s="8"/>
      <c r="E173" s="1"/>
      <c r="I173" s="26"/>
    </row>
    <row r="174" spans="3:9" ht="12.75">
      <c r="C174" s="8"/>
      <c r="D174" s="8"/>
      <c r="E174" s="1"/>
      <c r="I174" s="26"/>
    </row>
    <row r="175" spans="3:9" ht="12.75">
      <c r="C175" s="8"/>
      <c r="D175" s="8"/>
      <c r="E175" s="1"/>
      <c r="I175" s="26"/>
    </row>
    <row r="176" spans="3:9" ht="12.75">
      <c r="C176" s="12"/>
      <c r="D176" s="12"/>
      <c r="E176" s="13"/>
      <c r="F176" s="13"/>
      <c r="G176" s="13"/>
      <c r="I176" s="27"/>
    </row>
    <row r="177" spans="3:9" ht="12.75">
      <c r="C177" s="12"/>
      <c r="D177" s="12"/>
      <c r="E177" s="13"/>
      <c r="F177" s="13"/>
      <c r="G177" s="13"/>
      <c r="I177" s="26"/>
    </row>
    <row r="178" spans="3:9" ht="12.75">
      <c r="C178" s="8"/>
      <c r="D178" s="8"/>
      <c r="E178" s="1"/>
      <c r="I178" s="26"/>
    </row>
    <row r="179" spans="2:10" s="4" customFormat="1" ht="12.75">
      <c r="B179" s="1"/>
      <c r="C179" s="8"/>
      <c r="D179" s="8"/>
      <c r="E179" s="1"/>
      <c r="G179" s="6"/>
      <c r="H179" s="1"/>
      <c r="I179" s="26"/>
      <c r="J179" s="30"/>
    </row>
    <row r="180" spans="3:9" ht="12.75">
      <c r="C180" s="12"/>
      <c r="D180" s="12"/>
      <c r="E180" s="13"/>
      <c r="F180" s="13"/>
      <c r="G180" s="13"/>
      <c r="I180" s="26"/>
    </row>
    <row r="181" spans="3:9" ht="12.75">
      <c r="C181" s="12"/>
      <c r="D181" s="12"/>
      <c r="E181" s="13"/>
      <c r="F181" s="13"/>
      <c r="G181" s="13"/>
      <c r="I181" s="26"/>
    </row>
    <row r="182" spans="2:9" ht="12.75">
      <c r="B182" s="7"/>
      <c r="C182" s="8"/>
      <c r="D182" s="8"/>
      <c r="E182" s="1"/>
      <c r="I182" s="26"/>
    </row>
    <row r="183" spans="3:9" ht="12.75">
      <c r="C183" s="8"/>
      <c r="D183" s="8"/>
      <c r="E183" s="1"/>
      <c r="I183" s="26"/>
    </row>
    <row r="184" spans="3:9" ht="12.75">
      <c r="C184" s="8"/>
      <c r="D184" s="8"/>
      <c r="E184" s="1"/>
      <c r="I184" s="26"/>
    </row>
    <row r="185" spans="3:9" ht="12.75">
      <c r="C185" s="12"/>
      <c r="D185" s="12"/>
      <c r="E185" s="13"/>
      <c r="F185" s="1"/>
      <c r="G185" s="13"/>
      <c r="I185" s="26"/>
    </row>
    <row r="186" spans="2:9" ht="12.75">
      <c r="B186" s="13"/>
      <c r="C186" s="16"/>
      <c r="D186" s="16"/>
      <c r="E186" s="17"/>
      <c r="F186" s="13"/>
      <c r="G186" s="13"/>
      <c r="I186" s="26"/>
    </row>
    <row r="187" spans="3:9" ht="12.75">
      <c r="C187" s="8"/>
      <c r="D187" s="8"/>
      <c r="E187" s="1"/>
      <c r="I187" s="26"/>
    </row>
    <row r="188" spans="3:9" ht="12.75">
      <c r="C188" s="12"/>
      <c r="D188" s="12"/>
      <c r="E188" s="13"/>
      <c r="F188" s="13"/>
      <c r="G188" s="13"/>
      <c r="I188" s="26"/>
    </row>
    <row r="189" spans="3:9" ht="12.75">
      <c r="C189" s="8"/>
      <c r="D189" s="8"/>
      <c r="E189" s="1"/>
      <c r="I189" s="26"/>
    </row>
    <row r="190" spans="2:9" ht="12.75">
      <c r="B190" s="7"/>
      <c r="C190" s="8"/>
      <c r="D190" s="8"/>
      <c r="E190" s="1"/>
      <c r="I190" s="26"/>
    </row>
    <row r="191" spans="3:9" ht="12.75">
      <c r="C191" s="16"/>
      <c r="D191" s="16"/>
      <c r="E191" s="13"/>
      <c r="F191" s="13"/>
      <c r="G191" s="13"/>
      <c r="I191" s="26"/>
    </row>
    <row r="192" spans="3:9" ht="12.75">
      <c r="C192" s="16"/>
      <c r="D192" s="16"/>
      <c r="E192" s="13"/>
      <c r="F192" s="13"/>
      <c r="G192" s="13"/>
      <c r="I192" s="26"/>
    </row>
    <row r="193" spans="2:9" ht="12.75">
      <c r="B193" s="17"/>
      <c r="C193" s="16"/>
      <c r="D193" s="16"/>
      <c r="E193" s="17"/>
      <c r="F193" s="13"/>
      <c r="G193" s="13"/>
      <c r="I193" s="26"/>
    </row>
    <row r="194" spans="2:10" ht="12.75">
      <c r="B194" s="21"/>
      <c r="C194" s="14"/>
      <c r="D194" s="14"/>
      <c r="E194" s="15"/>
      <c r="F194" s="15"/>
      <c r="G194" s="15"/>
      <c r="H194" s="21"/>
      <c r="I194" s="28"/>
      <c r="J194" s="31"/>
    </row>
    <row r="195" spans="3:9" ht="12.75">
      <c r="C195" s="8"/>
      <c r="D195" s="8"/>
      <c r="E195" s="1"/>
      <c r="I195" s="26"/>
    </row>
    <row r="196" spans="3:9" ht="12.75">
      <c r="C196" s="12"/>
      <c r="D196" s="12"/>
      <c r="E196" s="13"/>
      <c r="F196" s="13"/>
      <c r="G196" s="13"/>
      <c r="I196" s="26"/>
    </row>
    <row r="197" spans="2:9" ht="12.75">
      <c r="B197" s="4"/>
      <c r="C197" s="12"/>
      <c r="D197" s="12"/>
      <c r="E197" s="13"/>
      <c r="F197" s="13"/>
      <c r="G197" s="13"/>
      <c r="I197" s="26"/>
    </row>
    <row r="198" spans="2:9" ht="12.75">
      <c r="B198" s="7"/>
      <c r="C198" s="8"/>
      <c r="D198" s="8"/>
      <c r="E198" s="1"/>
      <c r="I198" s="26"/>
    </row>
    <row r="199" spans="2:9" ht="12.75">
      <c r="B199" s="7"/>
      <c r="C199" s="8"/>
      <c r="D199" s="8"/>
      <c r="E199" s="1"/>
      <c r="I199" s="26"/>
    </row>
    <row r="200" spans="2:9" ht="12.75">
      <c r="B200" s="4"/>
      <c r="C200" s="12"/>
      <c r="D200" s="12"/>
      <c r="E200" s="13"/>
      <c r="F200" s="13"/>
      <c r="G200" s="13"/>
      <c r="I200" s="26"/>
    </row>
    <row r="201" spans="2:9" ht="12.75">
      <c r="B201" s="7"/>
      <c r="C201" s="8"/>
      <c r="D201" s="8"/>
      <c r="E201" s="1"/>
      <c r="I201" s="26"/>
    </row>
    <row r="202" spans="3:9" ht="12.75">
      <c r="C202" s="8"/>
      <c r="D202" s="8"/>
      <c r="E202" s="1"/>
      <c r="I202" s="26"/>
    </row>
    <row r="203" spans="3:9" ht="12.75">
      <c r="C203" s="16"/>
      <c r="D203" s="16"/>
      <c r="E203" s="13"/>
      <c r="F203" s="13"/>
      <c r="G203" s="13"/>
      <c r="I203" s="26"/>
    </row>
    <row r="204" spans="3:9" ht="12.75">
      <c r="C204" s="8"/>
      <c r="D204" s="8"/>
      <c r="E204" s="1"/>
      <c r="I204" s="26"/>
    </row>
    <row r="205" spans="2:9" ht="12.75">
      <c r="B205" s="7"/>
      <c r="C205" s="8"/>
      <c r="D205" s="8"/>
      <c r="E205" s="1"/>
      <c r="I205" s="26"/>
    </row>
    <row r="206" spans="2:9" ht="12.75">
      <c r="B206" s="7"/>
      <c r="C206" s="8"/>
      <c r="D206" s="8"/>
      <c r="E206" s="1"/>
      <c r="I206" s="26"/>
    </row>
    <row r="207" spans="2:10" ht="12.75">
      <c r="B207" s="3"/>
      <c r="C207" s="14"/>
      <c r="D207" s="14"/>
      <c r="E207" s="15"/>
      <c r="F207" s="15"/>
      <c r="G207" s="15"/>
      <c r="H207" s="21"/>
      <c r="I207" s="28"/>
      <c r="J207" s="31"/>
    </row>
    <row r="208" spans="3:9" ht="12.75">
      <c r="C208" s="16"/>
      <c r="D208" s="16"/>
      <c r="E208" s="13"/>
      <c r="F208" s="13"/>
      <c r="G208" s="13"/>
      <c r="I208" s="26"/>
    </row>
    <row r="209" spans="3:9" ht="12.75">
      <c r="C209" s="8"/>
      <c r="D209" s="8"/>
      <c r="E209" s="1"/>
      <c r="I209" s="26"/>
    </row>
    <row r="210" spans="2:9" ht="12.75">
      <c r="B210" s="7"/>
      <c r="C210" s="8"/>
      <c r="D210" s="8"/>
      <c r="E210" s="1"/>
      <c r="I210" s="26"/>
    </row>
    <row r="211" spans="2:9" ht="12.75">
      <c r="B211" s="7"/>
      <c r="C211" s="8"/>
      <c r="D211" s="8"/>
      <c r="E211" s="1"/>
      <c r="I211" s="26"/>
    </row>
    <row r="212" spans="2:9" ht="12.75">
      <c r="B212" s="7"/>
      <c r="C212" s="8"/>
      <c r="D212" s="8"/>
      <c r="E212" s="1"/>
      <c r="I212" s="26"/>
    </row>
    <row r="213" spans="3:9" ht="12.75">
      <c r="C213" s="8"/>
      <c r="D213" s="8"/>
      <c r="E213" s="1"/>
      <c r="I213" s="26"/>
    </row>
    <row r="214" spans="3:9" ht="12.75">
      <c r="C214" s="16"/>
      <c r="D214" s="16"/>
      <c r="E214" s="13"/>
      <c r="F214" s="13"/>
      <c r="G214" s="13"/>
      <c r="I214" s="26"/>
    </row>
    <row r="215" spans="2:9" ht="12.75">
      <c r="B215" s="13"/>
      <c r="C215" s="16"/>
      <c r="D215" s="16"/>
      <c r="E215" s="13"/>
      <c r="F215" s="13"/>
      <c r="G215" s="13"/>
      <c r="I215" s="26"/>
    </row>
    <row r="216" spans="2:9" ht="12.75">
      <c r="B216" s="7"/>
      <c r="C216" s="8"/>
      <c r="D216" s="8"/>
      <c r="E216" s="1"/>
      <c r="I216" s="26"/>
    </row>
    <row r="217" spans="3:9" ht="12.75">
      <c r="C217" s="16"/>
      <c r="D217" s="16"/>
      <c r="E217" s="13"/>
      <c r="F217" s="13"/>
      <c r="G217" s="13"/>
      <c r="I217" s="26"/>
    </row>
    <row r="218" spans="3:9" ht="12.75">
      <c r="C218" s="8"/>
      <c r="D218" s="8"/>
      <c r="E218" s="1"/>
      <c r="I218" s="26"/>
    </row>
    <row r="219" spans="3:9" ht="12.75">
      <c r="C219" s="12"/>
      <c r="D219" s="12"/>
      <c r="E219" s="4"/>
      <c r="F219" s="13"/>
      <c r="G219" s="13"/>
      <c r="I219" s="26"/>
    </row>
    <row r="220" spans="3:9" ht="12.75">
      <c r="C220" s="12"/>
      <c r="D220" s="12"/>
      <c r="E220" s="13"/>
      <c r="F220" s="13"/>
      <c r="G220" s="13"/>
      <c r="I220" s="26"/>
    </row>
    <row r="221" spans="2:9" ht="12.75">
      <c r="B221" s="13"/>
      <c r="C221" s="16"/>
      <c r="D221" s="16"/>
      <c r="E221" s="13"/>
      <c r="F221" s="13"/>
      <c r="G221" s="13"/>
      <c r="I221" s="26"/>
    </row>
    <row r="222" spans="3:9" ht="12.75">
      <c r="C222" s="8"/>
      <c r="D222" s="8"/>
      <c r="E222" s="1"/>
      <c r="I222" s="26"/>
    </row>
    <row r="223" spans="3:9" ht="12.75">
      <c r="C223" s="16"/>
      <c r="D223" s="16"/>
      <c r="E223" s="13"/>
      <c r="F223" s="13"/>
      <c r="G223" s="13"/>
      <c r="I223" s="26"/>
    </row>
    <row r="224" spans="3:9" ht="12.75">
      <c r="C224" s="16"/>
      <c r="D224" s="16"/>
      <c r="E224" s="13"/>
      <c r="F224" s="13"/>
      <c r="G224" s="13"/>
      <c r="I224" s="26"/>
    </row>
    <row r="225" spans="2:9" ht="12.75">
      <c r="B225" s="7"/>
      <c r="C225" s="8"/>
      <c r="D225" s="8"/>
      <c r="E225" s="1"/>
      <c r="I225" s="26"/>
    </row>
    <row r="226" spans="3:9" ht="12.75">
      <c r="C226" s="16"/>
      <c r="D226" s="16"/>
      <c r="E226" s="4"/>
      <c r="F226" s="13"/>
      <c r="G226" s="13"/>
      <c r="I226" s="26"/>
    </row>
    <row r="227" spans="3:9" ht="12.75">
      <c r="C227" s="16"/>
      <c r="D227" s="16"/>
      <c r="E227" s="13"/>
      <c r="F227" s="13"/>
      <c r="G227" s="13"/>
      <c r="I227" s="26"/>
    </row>
    <row r="228" spans="3:9" ht="12.75">
      <c r="C228" s="16"/>
      <c r="D228" s="16"/>
      <c r="E228" s="13"/>
      <c r="F228" s="13"/>
      <c r="G228" s="13"/>
      <c r="I228" s="26"/>
    </row>
    <row r="229" spans="2:9" ht="12.75">
      <c r="B229" s="13"/>
      <c r="C229" s="16"/>
      <c r="D229" s="16"/>
      <c r="E229" s="1"/>
      <c r="F229" s="1"/>
      <c r="G229" s="13"/>
      <c r="I229" s="26"/>
    </row>
    <row r="230" spans="3:9" ht="12.75">
      <c r="C230" s="8"/>
      <c r="D230" s="8"/>
      <c r="E230" s="1"/>
      <c r="I230" s="26"/>
    </row>
    <row r="231" spans="2:9" ht="12.75">
      <c r="B231" s="7"/>
      <c r="C231" s="8"/>
      <c r="D231" s="8"/>
      <c r="E231" s="1"/>
      <c r="I231" s="26"/>
    </row>
    <row r="232" spans="3:9" ht="12.75">
      <c r="C232" s="16"/>
      <c r="D232" s="16"/>
      <c r="E232" s="13"/>
      <c r="F232" s="13"/>
      <c r="G232" s="13"/>
      <c r="I232" s="26"/>
    </row>
    <row r="233" spans="3:9" ht="12.75">
      <c r="C233" s="16"/>
      <c r="D233" s="16"/>
      <c r="E233" s="17"/>
      <c r="F233" s="13"/>
      <c r="G233" s="13"/>
      <c r="I233" s="26"/>
    </row>
    <row r="234" spans="2:9" ht="12.75">
      <c r="B234" s="13"/>
      <c r="C234" s="16"/>
      <c r="D234" s="16"/>
      <c r="E234" s="13"/>
      <c r="F234" s="13"/>
      <c r="G234" s="13"/>
      <c r="I234" s="26"/>
    </row>
    <row r="235" spans="3:9" ht="12.75">
      <c r="C235" s="16"/>
      <c r="D235" s="16"/>
      <c r="E235" s="13"/>
      <c r="F235" s="13"/>
      <c r="G235" s="13"/>
      <c r="I235" s="26"/>
    </row>
    <row r="236" spans="2:12" ht="12.75">
      <c r="B236" s="13"/>
      <c r="C236" s="16"/>
      <c r="D236" s="16"/>
      <c r="E236" s="13"/>
      <c r="F236" s="13"/>
      <c r="G236" s="13"/>
      <c r="I236" s="26"/>
      <c r="L236" s="26"/>
    </row>
    <row r="237" spans="2:9" ht="12.75">
      <c r="B237" s="7"/>
      <c r="C237" s="8"/>
      <c r="D237" s="8"/>
      <c r="E237" s="1"/>
      <c r="I237" s="26"/>
    </row>
    <row r="238" spans="2:9" ht="12.75">
      <c r="B238" s="7"/>
      <c r="C238" s="8"/>
      <c r="D238" s="8"/>
      <c r="E238" s="1"/>
      <c r="I238" s="26"/>
    </row>
    <row r="239" spans="2:10" ht="12.75">
      <c r="B239" s="3"/>
      <c r="C239" s="14"/>
      <c r="D239" s="14"/>
      <c r="E239" s="15"/>
      <c r="F239" s="15"/>
      <c r="G239" s="15"/>
      <c r="H239" s="21"/>
      <c r="I239" s="28"/>
      <c r="J239" s="31"/>
    </row>
    <row r="240" spans="3:9" ht="12.75">
      <c r="C240" s="16"/>
      <c r="D240" s="16"/>
      <c r="E240" s="4"/>
      <c r="F240" s="13"/>
      <c r="G240" s="13"/>
      <c r="I240" s="26"/>
    </row>
    <row r="241" spans="3:9" ht="12.75">
      <c r="C241" s="12"/>
      <c r="D241" s="12"/>
      <c r="E241" s="13"/>
      <c r="F241" s="13"/>
      <c r="G241" s="13"/>
      <c r="I241" s="26"/>
    </row>
    <row r="242" spans="3:9" ht="12.75">
      <c r="C242" s="12"/>
      <c r="D242" s="12"/>
      <c r="E242" s="4"/>
      <c r="G242" s="13"/>
      <c r="I242" s="26"/>
    </row>
    <row r="243" spans="2:9" ht="12.75">
      <c r="B243" s="7"/>
      <c r="C243" s="8"/>
      <c r="D243" s="8"/>
      <c r="E243" s="1"/>
      <c r="I243" s="26"/>
    </row>
    <row r="244" spans="2:9" ht="12.75">
      <c r="B244" s="13"/>
      <c r="C244" s="16"/>
      <c r="D244" s="16"/>
      <c r="E244" s="13"/>
      <c r="F244" s="13"/>
      <c r="G244" s="13"/>
      <c r="I244" s="26"/>
    </row>
    <row r="245" spans="3:9" ht="12.75">
      <c r="C245" s="16"/>
      <c r="D245" s="16"/>
      <c r="E245" s="4"/>
      <c r="F245" s="13"/>
      <c r="G245" s="13"/>
      <c r="I245" s="26"/>
    </row>
    <row r="246" spans="3:9" ht="12.75">
      <c r="C246" s="16"/>
      <c r="D246" s="16"/>
      <c r="E246" s="17"/>
      <c r="F246" s="13"/>
      <c r="G246" s="13"/>
      <c r="I246" s="26"/>
    </row>
    <row r="247" spans="3:9" ht="12.75">
      <c r="C247" s="12"/>
      <c r="D247" s="12"/>
      <c r="E247" s="13"/>
      <c r="F247" s="13"/>
      <c r="G247" s="13"/>
      <c r="I247" s="26"/>
    </row>
    <row r="248" spans="3:9" ht="12.75">
      <c r="C248" s="12"/>
      <c r="D248" s="12"/>
      <c r="E248" s="13"/>
      <c r="F248" s="13"/>
      <c r="G248" s="13"/>
      <c r="I248" s="26"/>
    </row>
    <row r="249" spans="2:10" ht="12.75">
      <c r="B249" s="3"/>
      <c r="C249" s="14"/>
      <c r="D249" s="14"/>
      <c r="E249" s="15"/>
      <c r="F249" s="15"/>
      <c r="G249" s="15"/>
      <c r="H249" s="21"/>
      <c r="I249" s="28"/>
      <c r="J249" s="31"/>
    </row>
    <row r="250" spans="3:9" ht="12.75">
      <c r="C250" s="16"/>
      <c r="D250" s="16"/>
      <c r="E250" s="17"/>
      <c r="F250" s="13"/>
      <c r="G250" s="13"/>
      <c r="I250" s="26"/>
    </row>
    <row r="251" spans="3:9" ht="12.75">
      <c r="C251" s="12"/>
      <c r="D251" s="12"/>
      <c r="E251" s="13"/>
      <c r="F251" s="13"/>
      <c r="G251" s="13"/>
      <c r="I251" s="26"/>
    </row>
    <row r="252" spans="2:9" ht="12.75">
      <c r="B252" s="7"/>
      <c r="C252" s="8"/>
      <c r="D252" s="8"/>
      <c r="E252" s="1"/>
      <c r="I252" s="26"/>
    </row>
    <row r="253" spans="2:9" ht="12.75">
      <c r="B253" s="7"/>
      <c r="C253" s="8"/>
      <c r="D253" s="8"/>
      <c r="E253" s="1"/>
      <c r="I253" s="26"/>
    </row>
    <row r="254" spans="3:9" ht="12.75">
      <c r="C254" s="16"/>
      <c r="D254" s="16"/>
      <c r="E254" s="13"/>
      <c r="F254" s="13"/>
      <c r="G254" s="13"/>
      <c r="I254" s="26"/>
    </row>
    <row r="255" spans="2:10" ht="12.75">
      <c r="B255" s="15"/>
      <c r="C255" s="14"/>
      <c r="D255" s="14"/>
      <c r="E255" s="15"/>
      <c r="F255" s="15"/>
      <c r="G255" s="15"/>
      <c r="H255" s="21"/>
      <c r="I255" s="28"/>
      <c r="J255" s="31"/>
    </row>
    <row r="256" spans="3:9" ht="12.75">
      <c r="C256" s="12"/>
      <c r="D256" s="12"/>
      <c r="E256" s="13"/>
      <c r="F256" s="13"/>
      <c r="G256" s="13"/>
      <c r="I256" s="26"/>
    </row>
    <row r="257" spans="3:9" ht="12.75">
      <c r="C257" s="8"/>
      <c r="D257" s="8"/>
      <c r="E257" s="1"/>
      <c r="I257" s="26"/>
    </row>
    <row r="258" spans="2:10" ht="12.75">
      <c r="B258" s="5"/>
      <c r="C258" s="10"/>
      <c r="D258" s="10"/>
      <c r="E258" s="3"/>
      <c r="F258" s="5"/>
      <c r="G258" s="11"/>
      <c r="H258" s="21"/>
      <c r="I258" s="28"/>
      <c r="J258" s="31"/>
    </row>
    <row r="259" spans="3:9" ht="12.75">
      <c r="C259" s="16"/>
      <c r="D259" s="16"/>
      <c r="E259" s="13"/>
      <c r="F259" s="13"/>
      <c r="G259" s="13"/>
      <c r="I259" s="26"/>
    </row>
    <row r="260" spans="2:9" ht="12.75">
      <c r="B260" s="7"/>
      <c r="C260" s="8"/>
      <c r="D260" s="8"/>
      <c r="E260" s="1"/>
      <c r="I260" s="26"/>
    </row>
    <row r="261" spans="3:9" ht="12.75">
      <c r="C261" s="12"/>
      <c r="D261" s="12"/>
      <c r="E261" s="13"/>
      <c r="F261" s="13"/>
      <c r="G261" s="13"/>
      <c r="I261" s="26"/>
    </row>
    <row r="262" spans="3:9" ht="12.75">
      <c r="C262" s="12"/>
      <c r="D262" s="12"/>
      <c r="E262" s="13"/>
      <c r="F262" s="13"/>
      <c r="G262" s="13"/>
      <c r="I262" s="26"/>
    </row>
    <row r="263" spans="3:9" ht="12.75">
      <c r="C263" s="12"/>
      <c r="D263" s="12"/>
      <c r="E263" s="13"/>
      <c r="F263" s="13"/>
      <c r="G263" s="13"/>
      <c r="I263" s="26"/>
    </row>
    <row r="264" spans="2:9" ht="12.75">
      <c r="B264" s="7"/>
      <c r="C264" s="8"/>
      <c r="D264" s="8"/>
      <c r="E264" s="1"/>
      <c r="I264" s="26"/>
    </row>
    <row r="265" spans="2:9" ht="12.75">
      <c r="B265" s="13"/>
      <c r="C265" s="16"/>
      <c r="D265" s="16"/>
      <c r="E265" s="13"/>
      <c r="F265" s="13"/>
      <c r="G265" s="13"/>
      <c r="I265" s="26"/>
    </row>
    <row r="266" spans="3:9" ht="12.75">
      <c r="C266" s="12"/>
      <c r="D266" s="12"/>
      <c r="E266" s="13"/>
      <c r="F266" s="13"/>
      <c r="G266" s="13"/>
      <c r="I266" s="26"/>
    </row>
    <row r="267" spans="3:9" ht="12.75">
      <c r="C267" s="16"/>
      <c r="D267" s="16"/>
      <c r="E267" s="4"/>
      <c r="F267" s="13"/>
      <c r="G267" s="13"/>
      <c r="I267" s="26"/>
    </row>
    <row r="268" spans="3:9" ht="12.75">
      <c r="C268" s="16"/>
      <c r="D268" s="16"/>
      <c r="E268" s="13"/>
      <c r="F268" s="13"/>
      <c r="G268" s="13"/>
      <c r="I268" s="26"/>
    </row>
    <row r="269" spans="2:9" ht="12.75">
      <c r="B269" s="13"/>
      <c r="C269" s="16"/>
      <c r="D269" s="16"/>
      <c r="E269" s="13"/>
      <c r="F269" s="13"/>
      <c r="G269" s="13"/>
      <c r="I269" s="26"/>
    </row>
    <row r="270" spans="2:9" ht="12.75">
      <c r="B270" s="7"/>
      <c r="C270" s="8"/>
      <c r="D270" s="8"/>
      <c r="E270" s="1"/>
      <c r="I270" s="26"/>
    </row>
    <row r="271" spans="3:9" ht="12.75">
      <c r="C271" s="8"/>
      <c r="D271" s="8"/>
      <c r="E271" s="1"/>
      <c r="I271" s="26"/>
    </row>
    <row r="272" spans="3:9" ht="12.75">
      <c r="C272" s="8"/>
      <c r="D272" s="8"/>
      <c r="E272" s="1"/>
      <c r="I272" s="26"/>
    </row>
    <row r="273" spans="3:9" ht="12.75">
      <c r="C273" s="8"/>
      <c r="D273" s="8"/>
      <c r="E273" s="1"/>
      <c r="I273" s="26"/>
    </row>
    <row r="274" spans="2:10" ht="12.75">
      <c r="B274" s="21"/>
      <c r="C274" s="14"/>
      <c r="D274" s="14"/>
      <c r="E274" s="15"/>
      <c r="F274" s="15"/>
      <c r="G274" s="15"/>
      <c r="H274" s="21"/>
      <c r="I274" s="28"/>
      <c r="J274" s="31"/>
    </row>
    <row r="275" spans="3:9" ht="12.75">
      <c r="C275" s="16"/>
      <c r="D275" s="16"/>
      <c r="E275" s="4"/>
      <c r="F275" s="13"/>
      <c r="G275" s="13"/>
      <c r="I275" s="26"/>
    </row>
    <row r="276" spans="3:9" ht="12.75">
      <c r="C276" s="16"/>
      <c r="D276" s="16"/>
      <c r="E276" s="4"/>
      <c r="F276" s="13"/>
      <c r="G276" s="13"/>
      <c r="I276" s="26"/>
    </row>
    <row r="277" spans="3:9" ht="12.75">
      <c r="C277" s="16"/>
      <c r="D277" s="16"/>
      <c r="E277" s="13"/>
      <c r="F277" s="13"/>
      <c r="G277" s="13"/>
      <c r="I277" s="26"/>
    </row>
    <row r="278" spans="3:9" ht="12.75">
      <c r="C278" s="16"/>
      <c r="D278" s="16"/>
      <c r="E278" s="13"/>
      <c r="F278" s="13"/>
      <c r="G278" s="13"/>
      <c r="I278" s="26"/>
    </row>
    <row r="279" spans="2:9" ht="12.75">
      <c r="B279" s="7"/>
      <c r="C279" s="8"/>
      <c r="D279" s="8"/>
      <c r="E279" s="1"/>
      <c r="I279" s="26"/>
    </row>
    <row r="280" spans="2:9" ht="12.75">
      <c r="B280" s="7"/>
      <c r="C280" s="8"/>
      <c r="D280" s="8"/>
      <c r="E280" s="1"/>
      <c r="I280" s="26"/>
    </row>
    <row r="281" spans="2:9" ht="12.75">
      <c r="B281" s="7"/>
      <c r="C281" s="8"/>
      <c r="D281" s="8"/>
      <c r="E281" s="1"/>
      <c r="I281" s="26"/>
    </row>
    <row r="282" spans="3:9" ht="12.75">
      <c r="C282" s="16"/>
      <c r="D282" s="16"/>
      <c r="E282" s="13"/>
      <c r="F282" s="13"/>
      <c r="G282" s="13"/>
      <c r="I282" s="26"/>
    </row>
    <row r="283" spans="3:9" ht="12.75">
      <c r="C283" s="8"/>
      <c r="D283" s="8"/>
      <c r="E283" s="1"/>
      <c r="I283" s="26"/>
    </row>
    <row r="284" spans="3:9" ht="12.75">
      <c r="C284" s="16"/>
      <c r="D284" s="16"/>
      <c r="E284" s="17"/>
      <c r="F284" s="13"/>
      <c r="G284" s="13"/>
      <c r="I284" s="26"/>
    </row>
    <row r="285" spans="3:9" ht="12.75">
      <c r="C285" s="12"/>
      <c r="D285" s="12"/>
      <c r="E285" s="13"/>
      <c r="F285" s="13"/>
      <c r="G285" s="13"/>
      <c r="I285" s="26"/>
    </row>
    <row r="286" spans="3:9" ht="12.75">
      <c r="C286" s="12"/>
      <c r="D286" s="12"/>
      <c r="E286" s="13"/>
      <c r="F286" s="13"/>
      <c r="G286" s="13"/>
      <c r="I286" s="26"/>
    </row>
    <row r="287" spans="2:9" ht="12.75">
      <c r="B287" s="13"/>
      <c r="C287" s="16"/>
      <c r="D287" s="16"/>
      <c r="E287" s="13"/>
      <c r="F287" s="13"/>
      <c r="G287" s="13"/>
      <c r="I287" s="26"/>
    </row>
    <row r="288" spans="3:9" ht="12.75">
      <c r="C288" s="16"/>
      <c r="D288" s="16"/>
      <c r="E288" s="4"/>
      <c r="F288" s="13"/>
      <c r="G288" s="13"/>
      <c r="I288" s="26"/>
    </row>
    <row r="289" spans="2:9" ht="12.75">
      <c r="B289" s="7"/>
      <c r="C289" s="8"/>
      <c r="D289" s="8"/>
      <c r="E289" s="1"/>
      <c r="I289" s="26"/>
    </row>
    <row r="290" spans="3:9" ht="12.75">
      <c r="C290" s="8"/>
      <c r="D290" s="8"/>
      <c r="E290" s="1"/>
      <c r="I290" s="26"/>
    </row>
    <row r="291" spans="2:9" ht="12.75">
      <c r="B291" s="7"/>
      <c r="C291" s="8"/>
      <c r="D291" s="8"/>
      <c r="E291" s="1"/>
      <c r="I291" s="26"/>
    </row>
    <row r="292" spans="3:9" ht="12.75">
      <c r="C292" s="16"/>
      <c r="D292" s="16"/>
      <c r="E292" s="13"/>
      <c r="F292" s="13"/>
      <c r="G292" s="13"/>
      <c r="I292" s="26"/>
    </row>
    <row r="293" spans="3:9" ht="12.75">
      <c r="C293" s="16"/>
      <c r="D293" s="16"/>
      <c r="E293" s="4"/>
      <c r="F293" s="13"/>
      <c r="G293" s="13"/>
      <c r="I293" s="26"/>
    </row>
    <row r="294" spans="3:9" ht="12.75">
      <c r="C294" s="12"/>
      <c r="D294" s="12"/>
      <c r="E294" s="13"/>
      <c r="F294" s="13"/>
      <c r="G294" s="13"/>
      <c r="I294" s="26"/>
    </row>
    <row r="295" spans="3:9" ht="12.75">
      <c r="C295" s="8"/>
      <c r="D295" s="8"/>
      <c r="E295" s="1"/>
      <c r="I295" s="26"/>
    </row>
    <row r="296" spans="3:9" ht="12.75">
      <c r="C296" s="16"/>
      <c r="D296" s="16"/>
      <c r="E296" s="13"/>
      <c r="F296" s="13"/>
      <c r="G296" s="13"/>
      <c r="I296" s="26"/>
    </row>
    <row r="297" spans="3:9" ht="12.75">
      <c r="C297" s="16"/>
      <c r="D297" s="16"/>
      <c r="E297" s="4"/>
      <c r="F297" s="13"/>
      <c r="G297" s="13"/>
      <c r="I297" s="26"/>
    </row>
    <row r="298" spans="3:9" ht="12.75">
      <c r="C298" s="12"/>
      <c r="D298" s="12"/>
      <c r="E298" s="4"/>
      <c r="G298" s="13"/>
      <c r="I298" s="26"/>
    </row>
    <row r="299" spans="2:9" ht="12.75">
      <c r="B299" s="7"/>
      <c r="C299" s="8"/>
      <c r="D299" s="8"/>
      <c r="E299" s="1"/>
      <c r="I299" s="26"/>
    </row>
    <row r="300" spans="3:9" ht="12.75">
      <c r="C300" s="12"/>
      <c r="D300" s="12"/>
      <c r="E300" s="13"/>
      <c r="F300" s="13"/>
      <c r="G300" s="13"/>
      <c r="I300" s="26"/>
    </row>
    <row r="301" spans="2:10" ht="12.75">
      <c r="B301" s="3"/>
      <c r="C301" s="14"/>
      <c r="D301" s="14"/>
      <c r="E301" s="15"/>
      <c r="F301" s="15"/>
      <c r="G301" s="15"/>
      <c r="H301" s="21"/>
      <c r="I301" s="28"/>
      <c r="J301" s="31"/>
    </row>
    <row r="302" spans="3:9" ht="12.75">
      <c r="C302" s="12"/>
      <c r="D302" s="12"/>
      <c r="E302" s="4"/>
      <c r="G302" s="13"/>
      <c r="I302" s="26"/>
    </row>
    <row r="303" spans="3:9" ht="12.75">
      <c r="C303" s="8"/>
      <c r="D303" s="8"/>
      <c r="E303" s="1"/>
      <c r="I303" s="26"/>
    </row>
    <row r="304" spans="3:9" ht="12.75">
      <c r="C304" s="12"/>
      <c r="D304" s="12"/>
      <c r="E304" s="13"/>
      <c r="F304" s="13"/>
      <c r="G304" s="13"/>
      <c r="I304" s="26"/>
    </row>
    <row r="305" spans="3:9" ht="12.75">
      <c r="C305" s="12"/>
      <c r="D305" s="12"/>
      <c r="E305" s="13"/>
      <c r="F305" s="13"/>
      <c r="G305" s="13"/>
      <c r="I305" s="26"/>
    </row>
    <row r="306" spans="3:9" ht="12.75">
      <c r="C306" s="8"/>
      <c r="D306" s="8"/>
      <c r="E306" s="1"/>
      <c r="I306" s="26"/>
    </row>
    <row r="307" spans="2:9" ht="12.75">
      <c r="B307" s="17"/>
      <c r="C307" s="16"/>
      <c r="D307" s="16"/>
      <c r="E307" s="17"/>
      <c r="F307" s="13"/>
      <c r="G307" s="13"/>
      <c r="I307" s="26"/>
    </row>
    <row r="308" spans="2:9" ht="12.75">
      <c r="B308" s="4"/>
      <c r="C308" s="16"/>
      <c r="D308" s="16"/>
      <c r="E308" s="32"/>
      <c r="F308" s="17"/>
      <c r="G308" s="17"/>
      <c r="I308" s="26"/>
    </row>
    <row r="309" spans="3:9" ht="12.75">
      <c r="C309" s="12"/>
      <c r="D309" s="12"/>
      <c r="E309" s="4"/>
      <c r="G309" s="13"/>
      <c r="I309" s="26"/>
    </row>
    <row r="310" spans="3:9" ht="12.75">
      <c r="C310" s="16"/>
      <c r="D310" s="16"/>
      <c r="E310" s="13"/>
      <c r="F310" s="13"/>
      <c r="G310" s="13"/>
      <c r="I310" s="26"/>
    </row>
    <row r="311" spans="3:9" ht="12.75">
      <c r="C311" s="8"/>
      <c r="D311" s="8"/>
      <c r="E311" s="1"/>
      <c r="I311" s="26"/>
    </row>
    <row r="312" spans="2:9" ht="12.75">
      <c r="B312" s="13"/>
      <c r="C312" s="16"/>
      <c r="D312" s="16"/>
      <c r="E312" s="13"/>
      <c r="F312" s="13"/>
      <c r="G312" s="13"/>
      <c r="I312" s="26"/>
    </row>
    <row r="313" spans="3:9" ht="12.75">
      <c r="C313" s="12"/>
      <c r="D313" s="12"/>
      <c r="E313" s="13"/>
      <c r="F313" s="13"/>
      <c r="G313" s="13"/>
      <c r="I313" s="26"/>
    </row>
    <row r="314" spans="2:9" ht="12.75">
      <c r="B314" s="4"/>
      <c r="C314" s="16"/>
      <c r="D314" s="16"/>
      <c r="E314" s="13"/>
      <c r="F314" s="13"/>
      <c r="G314" s="13"/>
      <c r="I314" s="26"/>
    </row>
    <row r="315" spans="2:10" ht="12.75">
      <c r="B315" s="21"/>
      <c r="C315" s="14"/>
      <c r="D315" s="14"/>
      <c r="E315" s="19"/>
      <c r="F315" s="19"/>
      <c r="G315" s="19"/>
      <c r="H315" s="21"/>
      <c r="I315" s="28"/>
      <c r="J315" s="31"/>
    </row>
    <row r="316" spans="3:9" ht="12.75">
      <c r="C316" s="12"/>
      <c r="D316" s="12"/>
      <c r="E316" s="13"/>
      <c r="F316" s="13"/>
      <c r="G316" s="13"/>
      <c r="I316" s="26"/>
    </row>
    <row r="317" spans="3:9" ht="12.75">
      <c r="C317" s="12"/>
      <c r="D317" s="12"/>
      <c r="E317" s="13"/>
      <c r="F317" s="13"/>
      <c r="G317" s="13"/>
      <c r="I317" s="26"/>
    </row>
    <row r="318" spans="3:9" ht="12.75">
      <c r="C318" s="12"/>
      <c r="D318" s="12"/>
      <c r="E318" s="13"/>
      <c r="F318" s="13"/>
      <c r="G318" s="13"/>
      <c r="I318" s="26"/>
    </row>
    <row r="319" spans="2:9" ht="12.75">
      <c r="B319" s="13"/>
      <c r="C319" s="16"/>
      <c r="D319" s="16"/>
      <c r="E319" s="13"/>
      <c r="F319" s="13"/>
      <c r="G319" s="13"/>
      <c r="I319" s="26"/>
    </row>
    <row r="320" spans="3:9" ht="12.75">
      <c r="C320" s="16"/>
      <c r="D320" s="16"/>
      <c r="E320" s="13"/>
      <c r="F320" s="13"/>
      <c r="G320" s="13"/>
      <c r="I320" s="26"/>
    </row>
    <row r="321" spans="2:9" ht="12.75">
      <c r="B321" s="17"/>
      <c r="C321" s="16"/>
      <c r="D321" s="16"/>
      <c r="E321" s="17"/>
      <c r="F321" s="13"/>
      <c r="G321" s="13"/>
      <c r="I321" s="26"/>
    </row>
    <row r="322" spans="3:9" ht="12.75">
      <c r="C322" s="16"/>
      <c r="D322" s="16"/>
      <c r="E322" s="13"/>
      <c r="F322" s="13"/>
      <c r="G322" s="13"/>
      <c r="I322" s="26"/>
    </row>
    <row r="323" spans="3:9" ht="12.75">
      <c r="C323" s="8"/>
      <c r="D323" s="8"/>
      <c r="E323" s="1"/>
      <c r="I323" s="26"/>
    </row>
    <row r="324" spans="2:9" ht="12.75">
      <c r="B324" s="7"/>
      <c r="C324" s="8"/>
      <c r="D324" s="8"/>
      <c r="E324" s="1"/>
      <c r="I324" s="26"/>
    </row>
    <row r="325" spans="3:9" ht="12.75">
      <c r="C325" s="12"/>
      <c r="D325" s="12"/>
      <c r="E325" s="17"/>
      <c r="F325" s="17"/>
      <c r="G325" s="13"/>
      <c r="I325" s="26"/>
    </row>
    <row r="326" spans="2:9" ht="12.75">
      <c r="B326" s="4"/>
      <c r="C326" s="12"/>
      <c r="D326" s="12"/>
      <c r="E326" s="13"/>
      <c r="F326" s="13"/>
      <c r="G326" s="13"/>
      <c r="I326" s="26"/>
    </row>
    <row r="327" spans="2:9" ht="12.75">
      <c r="B327" s="4"/>
      <c r="C327" s="16"/>
      <c r="D327" s="16"/>
      <c r="E327" s="13"/>
      <c r="F327" s="13"/>
      <c r="G327" s="13"/>
      <c r="I327" s="26"/>
    </row>
    <row r="328" spans="2:10" ht="12.75">
      <c r="B328" s="3"/>
      <c r="C328" s="14"/>
      <c r="D328" s="14"/>
      <c r="E328" s="19"/>
      <c r="F328" s="19"/>
      <c r="G328" s="19"/>
      <c r="H328" s="21"/>
      <c r="I328" s="28"/>
      <c r="J328" s="31"/>
    </row>
    <row r="329" spans="3:9" ht="12.75">
      <c r="C329" s="16"/>
      <c r="D329" s="16"/>
      <c r="E329" s="13"/>
      <c r="F329" s="13"/>
      <c r="G329" s="13"/>
      <c r="I329" s="26"/>
    </row>
    <row r="330" spans="3:9" ht="12.75">
      <c r="C330" s="16"/>
      <c r="D330" s="16"/>
      <c r="E330" s="13"/>
      <c r="F330" s="13"/>
      <c r="G330" s="13"/>
      <c r="I330" s="26"/>
    </row>
    <row r="331" spans="3:9" ht="12.75">
      <c r="C331" s="16"/>
      <c r="D331" s="16"/>
      <c r="E331" s="13"/>
      <c r="F331" s="13"/>
      <c r="G331" s="13"/>
      <c r="I331" s="26"/>
    </row>
    <row r="332" spans="3:9" ht="12.75">
      <c r="C332" s="12"/>
      <c r="D332" s="12"/>
      <c r="E332" s="13"/>
      <c r="F332" s="13"/>
      <c r="G332" s="13"/>
      <c r="I332" s="26"/>
    </row>
    <row r="333" spans="3:9" ht="12.75">
      <c r="C333" s="12"/>
      <c r="D333" s="12"/>
      <c r="E333" s="4"/>
      <c r="G333" s="13"/>
      <c r="I333" s="26"/>
    </row>
    <row r="334" spans="3:9" ht="12.75">
      <c r="C334" s="8"/>
      <c r="D334" s="8"/>
      <c r="E334" s="1"/>
      <c r="I334" s="26"/>
    </row>
    <row r="335" spans="3:9" ht="12.75">
      <c r="C335" s="16"/>
      <c r="D335" s="16"/>
      <c r="E335" s="4"/>
      <c r="F335" s="13"/>
      <c r="G335" s="13"/>
      <c r="I335" s="26"/>
    </row>
    <row r="336" spans="3:9" ht="12.75">
      <c r="C336" s="16"/>
      <c r="D336" s="16"/>
      <c r="E336" s="13"/>
      <c r="F336" s="13"/>
      <c r="G336" s="13"/>
      <c r="I336" s="26"/>
    </row>
    <row r="337" spans="2:9" ht="12.75">
      <c r="B337" s="7"/>
      <c r="C337" s="8"/>
      <c r="D337" s="8"/>
      <c r="E337" s="1"/>
      <c r="I337" s="26"/>
    </row>
    <row r="338" spans="2:9" ht="12.75">
      <c r="B338" s="4"/>
      <c r="C338" s="16"/>
      <c r="D338" s="16"/>
      <c r="E338" s="17"/>
      <c r="F338" s="17"/>
      <c r="G338" s="17"/>
      <c r="I338" s="26"/>
    </row>
    <row r="339" spans="3:9" ht="12.75">
      <c r="C339" s="8"/>
      <c r="D339" s="8"/>
      <c r="E339" s="1"/>
      <c r="I339" s="26"/>
    </row>
    <row r="340" spans="2:9" ht="12.75">
      <c r="B340" s="7"/>
      <c r="C340" s="8"/>
      <c r="D340" s="8"/>
      <c r="E340" s="1"/>
      <c r="I340" s="26"/>
    </row>
    <row r="341" spans="3:9" ht="12.75">
      <c r="C341" s="16"/>
      <c r="D341" s="16"/>
      <c r="E341" s="13"/>
      <c r="F341" s="13"/>
      <c r="G341" s="13"/>
      <c r="I341" s="26"/>
    </row>
    <row r="342" spans="3:9" ht="12.75">
      <c r="C342" s="12"/>
      <c r="D342" s="12"/>
      <c r="E342" s="13"/>
      <c r="F342" s="13"/>
      <c r="G342" s="13"/>
      <c r="I342" s="26"/>
    </row>
    <row r="343" spans="3:9" ht="12.75">
      <c r="C343" s="12"/>
      <c r="D343" s="12"/>
      <c r="E343" s="13"/>
      <c r="F343" s="13"/>
      <c r="G343" s="13"/>
      <c r="I343" s="26"/>
    </row>
    <row r="344" spans="2:10" ht="12.75">
      <c r="B344" s="3"/>
      <c r="C344" s="10"/>
      <c r="D344" s="10"/>
      <c r="E344" s="3"/>
      <c r="F344" s="5"/>
      <c r="G344" s="11"/>
      <c r="H344" s="21"/>
      <c r="I344" s="28"/>
      <c r="J344" s="31"/>
    </row>
    <row r="345" spans="3:9" ht="12.75">
      <c r="C345" s="16"/>
      <c r="D345" s="16"/>
      <c r="E345" s="13"/>
      <c r="F345" s="13"/>
      <c r="G345" s="13"/>
      <c r="I345" s="26"/>
    </row>
    <row r="346" spans="3:9" ht="12.75">
      <c r="C346" s="8"/>
      <c r="D346" s="8"/>
      <c r="E346" s="1"/>
      <c r="I346" s="26"/>
    </row>
    <row r="347" spans="3:9" ht="12.75">
      <c r="C347" s="12"/>
      <c r="D347" s="12"/>
      <c r="E347" s="4"/>
      <c r="F347" s="13"/>
      <c r="G347" s="13"/>
      <c r="I347" s="26"/>
    </row>
    <row r="348" spans="3:9" ht="12.75">
      <c r="C348" s="12"/>
      <c r="D348" s="12"/>
      <c r="E348" s="13"/>
      <c r="F348" s="13"/>
      <c r="G348" s="13"/>
      <c r="I348" s="26"/>
    </row>
    <row r="349" spans="2:9" ht="12.75">
      <c r="B349" s="17"/>
      <c r="C349" s="16"/>
      <c r="D349" s="16"/>
      <c r="E349" s="17"/>
      <c r="F349" s="13"/>
      <c r="G349" s="13"/>
      <c r="I349" s="26"/>
    </row>
    <row r="350" spans="2:9" ht="12.75">
      <c r="B350" s="13"/>
      <c r="C350" s="16"/>
      <c r="D350" s="16"/>
      <c r="E350" s="13"/>
      <c r="F350" s="13"/>
      <c r="G350" s="13"/>
      <c r="I350" s="26"/>
    </row>
    <row r="351" spans="3:9" ht="12.75">
      <c r="C351" s="12"/>
      <c r="D351" s="12"/>
      <c r="E351" s="13"/>
      <c r="F351" s="13"/>
      <c r="G351" s="13"/>
      <c r="I351" s="26"/>
    </row>
    <row r="352" spans="3:9" ht="12.75">
      <c r="C352" s="16"/>
      <c r="D352" s="16"/>
      <c r="E352" s="13"/>
      <c r="F352" s="13"/>
      <c r="G352" s="13"/>
      <c r="I352" s="26"/>
    </row>
    <row r="353" spans="3:9" ht="12.75">
      <c r="C353" s="12"/>
      <c r="D353" s="12"/>
      <c r="E353" s="13"/>
      <c r="F353" s="13"/>
      <c r="G353" s="13"/>
      <c r="I353" s="26"/>
    </row>
    <row r="354" spans="3:9" ht="12.75">
      <c r="C354" s="16"/>
      <c r="D354" s="16"/>
      <c r="E354" s="4"/>
      <c r="F354" s="13"/>
      <c r="G354" s="13"/>
      <c r="I354" s="26"/>
    </row>
    <row r="355" spans="3:9" ht="12.75">
      <c r="C355" s="8"/>
      <c r="D355" s="8"/>
      <c r="E355" s="1"/>
      <c r="I355" s="26"/>
    </row>
    <row r="356" spans="3:9" ht="12.75">
      <c r="C356" s="8"/>
      <c r="D356" s="8"/>
      <c r="E356" s="1"/>
      <c r="I356" s="26"/>
    </row>
    <row r="357" spans="2:10" ht="12.75">
      <c r="B357" s="21"/>
      <c r="C357" s="14"/>
      <c r="D357" s="14"/>
      <c r="E357" s="15"/>
      <c r="F357" s="15"/>
      <c r="G357" s="15"/>
      <c r="H357" s="21"/>
      <c r="I357" s="28"/>
      <c r="J357" s="31"/>
    </row>
    <row r="358" spans="2:9" ht="12.75">
      <c r="B358" s="4"/>
      <c r="C358" s="16"/>
      <c r="D358" s="16"/>
      <c r="E358" s="13"/>
      <c r="F358" s="13"/>
      <c r="G358" s="13"/>
      <c r="I358" s="26"/>
    </row>
    <row r="359" spans="3:9" ht="12.75">
      <c r="C359" s="16"/>
      <c r="D359" s="16"/>
      <c r="E359" s="13"/>
      <c r="F359" s="13"/>
      <c r="G359" s="13"/>
      <c r="I359" s="26"/>
    </row>
    <row r="360" spans="2:9" ht="12.75">
      <c r="B360" s="13"/>
      <c r="C360" s="16"/>
      <c r="D360" s="16"/>
      <c r="E360" s="13"/>
      <c r="F360" s="13"/>
      <c r="G360" s="13"/>
      <c r="I360" s="26"/>
    </row>
    <row r="361" spans="2:9" ht="12.75">
      <c r="B361" s="13"/>
      <c r="C361" s="16"/>
      <c r="D361" s="16"/>
      <c r="E361" s="13"/>
      <c r="F361" s="13"/>
      <c r="G361" s="13"/>
      <c r="I361" s="26"/>
    </row>
    <row r="362" spans="3:9" ht="12.75">
      <c r="C362" s="12"/>
      <c r="D362" s="12"/>
      <c r="E362" s="4"/>
      <c r="G362" s="13"/>
      <c r="I362" s="26"/>
    </row>
    <row r="363" spans="3:9" ht="12.75">
      <c r="C363" s="8"/>
      <c r="D363" s="8"/>
      <c r="E363" s="1"/>
      <c r="I363" s="26"/>
    </row>
    <row r="364" spans="2:10" ht="12.75">
      <c r="B364" s="15"/>
      <c r="C364" s="14"/>
      <c r="D364" s="14"/>
      <c r="E364" s="15"/>
      <c r="F364" s="15"/>
      <c r="G364" s="15"/>
      <c r="H364" s="21"/>
      <c r="I364" s="28"/>
      <c r="J364" s="31"/>
    </row>
    <row r="365" spans="2:10" ht="12.75">
      <c r="B365" s="3"/>
      <c r="C365" s="14"/>
      <c r="D365" s="14"/>
      <c r="E365" s="15"/>
      <c r="F365" s="15"/>
      <c r="G365" s="15"/>
      <c r="H365" s="21"/>
      <c r="I365" s="28"/>
      <c r="J365" s="31"/>
    </row>
    <row r="366" spans="3:9" ht="12.75">
      <c r="C366" s="12"/>
      <c r="D366" s="12"/>
      <c r="E366" s="4"/>
      <c r="F366" s="13"/>
      <c r="G366" s="13"/>
      <c r="I366" s="26"/>
    </row>
    <row r="367" spans="3:9" ht="12.75">
      <c r="C367" s="8"/>
      <c r="D367" s="8"/>
      <c r="E367" s="1"/>
      <c r="I367" s="26"/>
    </row>
    <row r="368" spans="2:9" ht="12.75">
      <c r="B368" s="13"/>
      <c r="C368" s="16"/>
      <c r="D368" s="16"/>
      <c r="E368" s="13"/>
      <c r="F368" s="13"/>
      <c r="G368" s="13"/>
      <c r="I368" s="26"/>
    </row>
    <row r="369" spans="2:9" ht="12.75">
      <c r="B369" s="13"/>
      <c r="C369" s="16"/>
      <c r="D369" s="16"/>
      <c r="E369" s="13"/>
      <c r="F369" s="13"/>
      <c r="G369" s="13"/>
      <c r="I369" s="26"/>
    </row>
    <row r="370" spans="3:9" ht="12.75">
      <c r="C370" s="16"/>
      <c r="D370" s="16"/>
      <c r="E370" s="4"/>
      <c r="F370" s="13"/>
      <c r="G370" s="13"/>
      <c r="I370" s="26"/>
    </row>
    <row r="371" spans="2:9" ht="12.75">
      <c r="B371" s="25"/>
      <c r="C371" s="23"/>
      <c r="D371" s="23"/>
      <c r="E371" s="25"/>
      <c r="F371" s="13"/>
      <c r="G371" s="13"/>
      <c r="I371" s="26"/>
    </row>
    <row r="372" spans="2:9" ht="12.75">
      <c r="B372" s="7"/>
      <c r="C372" s="8"/>
      <c r="D372" s="8"/>
      <c r="E372" s="1"/>
      <c r="I372" s="26"/>
    </row>
    <row r="373" spans="2:10" ht="12.75">
      <c r="B373" s="21"/>
      <c r="C373" s="14"/>
      <c r="D373" s="14"/>
      <c r="E373" s="15"/>
      <c r="F373" s="15"/>
      <c r="G373" s="15"/>
      <c r="H373" s="21"/>
      <c r="I373" s="28"/>
      <c r="J373" s="31"/>
    </row>
    <row r="374" spans="3:9" ht="12.75">
      <c r="C374" s="12"/>
      <c r="D374" s="12"/>
      <c r="E374" s="13"/>
      <c r="F374" s="13"/>
      <c r="G374" s="13"/>
      <c r="I374" s="26"/>
    </row>
    <row r="375" spans="3:9" ht="12.75">
      <c r="C375" s="8"/>
      <c r="D375" s="8"/>
      <c r="E375" s="1"/>
      <c r="I375" s="26"/>
    </row>
    <row r="376" spans="2:9" ht="12.75">
      <c r="B376" s="13"/>
      <c r="C376" s="16"/>
      <c r="D376" s="16"/>
      <c r="E376" s="13"/>
      <c r="F376" s="13"/>
      <c r="G376" s="13"/>
      <c r="I376" s="26"/>
    </row>
    <row r="377" spans="2:10" ht="12.75">
      <c r="B377" s="5"/>
      <c r="C377" s="10"/>
      <c r="D377" s="10"/>
      <c r="E377" s="3"/>
      <c r="F377" s="5"/>
      <c r="G377" s="11"/>
      <c r="H377" s="21"/>
      <c r="I377" s="28"/>
      <c r="J377" s="31"/>
    </row>
    <row r="378" spans="2:9" ht="12.75">
      <c r="B378" s="4"/>
      <c r="C378" s="16"/>
      <c r="D378" s="16"/>
      <c r="E378" s="13"/>
      <c r="F378" s="13"/>
      <c r="G378" s="13"/>
      <c r="I378" s="26"/>
    </row>
    <row r="379" spans="3:9" ht="12.75">
      <c r="C379" s="12"/>
      <c r="D379" s="12"/>
      <c r="E379" s="4"/>
      <c r="F379" s="13"/>
      <c r="G379" s="13"/>
      <c r="I379" s="26"/>
    </row>
    <row r="380" spans="3:9" ht="12.75">
      <c r="C380" s="12"/>
      <c r="D380" s="12"/>
      <c r="E380" s="17"/>
      <c r="F380" s="17"/>
      <c r="G380" s="13"/>
      <c r="I380" s="26"/>
    </row>
    <row r="381" spans="2:9" ht="12.75">
      <c r="B381" s="7"/>
      <c r="C381" s="8"/>
      <c r="D381" s="8"/>
      <c r="E381" s="1"/>
      <c r="I381" s="26"/>
    </row>
    <row r="382" spans="3:9" ht="12.75">
      <c r="C382" s="12"/>
      <c r="D382" s="12"/>
      <c r="E382" s="13"/>
      <c r="F382" s="13"/>
      <c r="G382" s="13"/>
      <c r="I382" s="26"/>
    </row>
    <row r="383" spans="2:9" ht="12.75">
      <c r="B383" s="7"/>
      <c r="C383" s="8"/>
      <c r="D383" s="8"/>
      <c r="E383" s="1"/>
      <c r="I383" s="26"/>
    </row>
    <row r="384" spans="2:9" ht="12.75">
      <c r="B384" s="7"/>
      <c r="C384" s="8"/>
      <c r="D384" s="8"/>
      <c r="E384" s="1"/>
      <c r="I384" s="26"/>
    </row>
    <row r="385" spans="3:9" ht="12.75">
      <c r="C385" s="8"/>
      <c r="D385" s="8"/>
      <c r="E385" s="1"/>
      <c r="I385" s="26"/>
    </row>
    <row r="386" spans="3:9" ht="12.75">
      <c r="C386" s="8"/>
      <c r="D386" s="8"/>
      <c r="E386" s="1"/>
      <c r="I386" s="26"/>
    </row>
    <row r="387" spans="3:9" ht="12.75">
      <c r="C387" s="16"/>
      <c r="D387" s="16"/>
      <c r="E387" s="13"/>
      <c r="F387" s="13"/>
      <c r="G387" s="13"/>
      <c r="I387" s="26"/>
    </row>
    <row r="388" spans="3:9" ht="12.75">
      <c r="C388" s="8"/>
      <c r="D388" s="8"/>
      <c r="E388" s="1"/>
      <c r="I388" s="26"/>
    </row>
    <row r="389" spans="2:9" ht="12.75">
      <c r="B389" s="4"/>
      <c r="C389" s="16"/>
      <c r="D389" s="16"/>
      <c r="E389" s="13"/>
      <c r="F389" s="13"/>
      <c r="G389" s="13"/>
      <c r="I389" s="26"/>
    </row>
    <row r="390" spans="2:10" ht="12.75">
      <c r="B390" s="5"/>
      <c r="C390" s="10"/>
      <c r="D390" s="10"/>
      <c r="E390" s="3"/>
      <c r="F390" s="5"/>
      <c r="G390" s="11"/>
      <c r="H390" s="21"/>
      <c r="I390" s="28"/>
      <c r="J390" s="31"/>
    </row>
    <row r="391" spans="3:9" ht="12.75">
      <c r="C391" s="16"/>
      <c r="D391" s="16"/>
      <c r="E391" s="13"/>
      <c r="F391" s="13"/>
      <c r="G391" s="13"/>
      <c r="I391" s="26"/>
    </row>
    <row r="392" spans="2:9" ht="12.75">
      <c r="B392" s="17"/>
      <c r="C392" s="16"/>
      <c r="D392" s="16"/>
      <c r="E392" s="17"/>
      <c r="F392" s="13"/>
      <c r="G392" s="13"/>
      <c r="I392" s="26"/>
    </row>
    <row r="393" spans="3:9" ht="12.75">
      <c r="C393" s="16"/>
      <c r="D393" s="16"/>
      <c r="E393" s="17"/>
      <c r="F393" s="17"/>
      <c r="G393" s="17"/>
      <c r="I393" s="26"/>
    </row>
    <row r="394" spans="2:9" ht="12.75">
      <c r="B394" s="17"/>
      <c r="C394" s="16"/>
      <c r="D394" s="16"/>
      <c r="E394" s="17"/>
      <c r="F394" s="17"/>
      <c r="G394" s="13"/>
      <c r="I394" s="26"/>
    </row>
    <row r="395" spans="3:9" ht="12.75">
      <c r="C395" s="8"/>
      <c r="D395" s="8"/>
      <c r="E395" s="1"/>
      <c r="I395" s="26"/>
    </row>
    <row r="396" spans="2:10" ht="12.75">
      <c r="B396" s="15"/>
      <c r="C396" s="14"/>
      <c r="D396" s="14"/>
      <c r="E396" s="15"/>
      <c r="F396" s="15"/>
      <c r="G396" s="15"/>
      <c r="H396" s="21"/>
      <c r="I396" s="28"/>
      <c r="J396" s="31"/>
    </row>
    <row r="397" spans="3:9" ht="12.75">
      <c r="C397" s="16"/>
      <c r="D397" s="16"/>
      <c r="E397" s="13"/>
      <c r="F397" s="13"/>
      <c r="G397" s="13"/>
      <c r="I397" s="26"/>
    </row>
    <row r="398" spans="3:9" ht="12.75">
      <c r="C398" s="12"/>
      <c r="D398" s="12"/>
      <c r="E398" s="4"/>
      <c r="F398" s="13"/>
      <c r="G398" s="13"/>
      <c r="I398" s="26"/>
    </row>
    <row r="399" spans="3:9" ht="12.75">
      <c r="C399" s="8"/>
      <c r="D399" s="8"/>
      <c r="E399" s="1"/>
      <c r="I399" s="26"/>
    </row>
    <row r="400" spans="2:9" ht="12.75">
      <c r="B400" s="13"/>
      <c r="C400" s="16"/>
      <c r="D400" s="16"/>
      <c r="E400" s="13"/>
      <c r="F400" s="13"/>
      <c r="G400" s="13"/>
      <c r="I400" s="26"/>
    </row>
    <row r="401" spans="3:9" ht="12.75">
      <c r="C401" s="8"/>
      <c r="D401" s="8"/>
      <c r="E401" s="1"/>
      <c r="I401" s="26"/>
    </row>
    <row r="402" spans="2:9" ht="12.75">
      <c r="B402" s="7"/>
      <c r="C402" s="8"/>
      <c r="D402" s="8"/>
      <c r="E402" s="1"/>
      <c r="I402" s="26"/>
    </row>
    <row r="403" spans="3:9" ht="12.75">
      <c r="C403" s="12"/>
      <c r="D403" s="12"/>
      <c r="E403" s="13"/>
      <c r="F403" s="13"/>
      <c r="G403" s="13"/>
      <c r="I403" s="26"/>
    </row>
    <row r="404" spans="2:9" ht="12.75">
      <c r="B404" s="13"/>
      <c r="C404" s="16"/>
      <c r="D404" s="16"/>
      <c r="E404" s="17"/>
      <c r="F404" s="13"/>
      <c r="G404" s="13"/>
      <c r="I404" s="26"/>
    </row>
    <row r="405" spans="2:9" ht="12.75">
      <c r="B405" s="13"/>
      <c r="C405" s="16"/>
      <c r="D405" s="16"/>
      <c r="E405" s="17"/>
      <c r="F405" s="13"/>
      <c r="G405" s="13"/>
      <c r="I405" s="26"/>
    </row>
    <row r="406" spans="2:10" ht="12.75">
      <c r="B406" s="3"/>
      <c r="C406" s="14"/>
      <c r="D406" s="14"/>
      <c r="E406" s="15"/>
      <c r="F406" s="15"/>
      <c r="G406" s="15"/>
      <c r="H406" s="21"/>
      <c r="I406" s="28"/>
      <c r="J406" s="31"/>
    </row>
    <row r="407" spans="3:9" ht="12.75">
      <c r="C407" s="16"/>
      <c r="D407" s="16"/>
      <c r="E407" s="25"/>
      <c r="F407" s="13"/>
      <c r="G407" s="13"/>
      <c r="I407" s="26"/>
    </row>
    <row r="408" spans="3:9" ht="12.75">
      <c r="C408" s="12"/>
      <c r="D408" s="12"/>
      <c r="E408" s="13"/>
      <c r="F408" s="13"/>
      <c r="G408" s="13"/>
      <c r="I408" s="26"/>
    </row>
    <row r="409" spans="2:10" ht="12.75">
      <c r="B409" s="3"/>
      <c r="C409" s="14"/>
      <c r="D409" s="14"/>
      <c r="E409" s="15"/>
      <c r="F409" s="15"/>
      <c r="G409" s="15"/>
      <c r="H409" s="21"/>
      <c r="I409" s="28"/>
      <c r="J409" s="31"/>
    </row>
    <row r="410" spans="2:10" ht="12.75">
      <c r="B410" s="24"/>
      <c r="C410" s="10"/>
      <c r="D410" s="10"/>
      <c r="E410" s="3"/>
      <c r="F410" s="5"/>
      <c r="G410" s="11"/>
      <c r="H410" s="21"/>
      <c r="I410" s="28"/>
      <c r="J410" s="31"/>
    </row>
    <row r="411" spans="3:9" ht="12.75">
      <c r="C411" s="8"/>
      <c r="D411" s="8"/>
      <c r="E411" s="1"/>
      <c r="I411" s="26"/>
    </row>
    <row r="412" spans="2:9" ht="12.75">
      <c r="B412" s="13"/>
      <c r="C412" s="16"/>
      <c r="D412" s="16"/>
      <c r="E412" s="17"/>
      <c r="F412" s="13"/>
      <c r="G412" s="13"/>
      <c r="I412" s="26"/>
    </row>
    <row r="413" spans="3:9" ht="12.75">
      <c r="C413" s="12"/>
      <c r="D413" s="12"/>
      <c r="E413" s="13"/>
      <c r="F413" s="13"/>
      <c r="G413" s="13"/>
      <c r="I413" s="26"/>
    </row>
    <row r="414" spans="3:9" ht="12.75">
      <c r="C414" s="12"/>
      <c r="D414" s="12"/>
      <c r="E414" s="13"/>
      <c r="F414" s="13"/>
      <c r="G414" s="13"/>
      <c r="I414" s="26"/>
    </row>
    <row r="415" spans="3:9" ht="12.75">
      <c r="C415" s="16"/>
      <c r="D415" s="16"/>
      <c r="E415" s="13"/>
      <c r="F415" s="13"/>
      <c r="G415" s="13"/>
      <c r="I415" s="26"/>
    </row>
    <row r="416" spans="3:9" ht="12.75">
      <c r="C416" s="8"/>
      <c r="D416" s="8"/>
      <c r="E416" s="1"/>
      <c r="I416" s="26"/>
    </row>
    <row r="417" spans="3:9" ht="12.75">
      <c r="C417" s="12"/>
      <c r="D417" s="12"/>
      <c r="E417" s="13"/>
      <c r="F417" s="13"/>
      <c r="G417" s="13"/>
      <c r="I417" s="26"/>
    </row>
    <row r="418" spans="3:9" ht="12.75">
      <c r="C418" s="12"/>
      <c r="D418" s="12"/>
      <c r="E418" s="13"/>
      <c r="F418" s="13"/>
      <c r="G418" s="13"/>
      <c r="I418" s="26"/>
    </row>
    <row r="419" spans="2:9" ht="12.75">
      <c r="B419" s="17"/>
      <c r="C419" s="16"/>
      <c r="D419" s="16"/>
      <c r="E419" s="17"/>
      <c r="F419" s="17"/>
      <c r="G419" s="13"/>
      <c r="I419" s="26"/>
    </row>
    <row r="420" spans="3:9" ht="12.75">
      <c r="C420" s="8"/>
      <c r="D420" s="8"/>
      <c r="E420" s="1"/>
      <c r="I420" s="26"/>
    </row>
    <row r="421" spans="3:9" ht="12.75">
      <c r="C421" s="16"/>
      <c r="D421" s="16"/>
      <c r="E421" s="13"/>
      <c r="F421" s="13"/>
      <c r="G421" s="13"/>
      <c r="I421" s="26"/>
    </row>
    <row r="422" spans="3:9" ht="12.75">
      <c r="C422" s="8"/>
      <c r="D422" s="8"/>
      <c r="E422" s="1"/>
      <c r="I422" s="26"/>
    </row>
    <row r="423" spans="3:9" ht="12.75">
      <c r="C423" s="8"/>
      <c r="D423" s="8"/>
      <c r="E423" s="1"/>
      <c r="I423" s="26"/>
    </row>
    <row r="424" spans="3:9" ht="12.75">
      <c r="C424" s="12"/>
      <c r="D424" s="12"/>
      <c r="E424" s="4"/>
      <c r="G424" s="13"/>
      <c r="I424" s="26"/>
    </row>
    <row r="425" spans="2:10" ht="12.75">
      <c r="B425" s="5"/>
      <c r="C425" s="10"/>
      <c r="D425" s="10"/>
      <c r="E425" s="3"/>
      <c r="F425" s="5"/>
      <c r="G425" s="11"/>
      <c r="H425" s="21"/>
      <c r="I425" s="28"/>
      <c r="J425" s="31"/>
    </row>
    <row r="426" spans="3:9" ht="12.75">
      <c r="C426" s="16"/>
      <c r="D426" s="16"/>
      <c r="E426" s="13"/>
      <c r="F426" s="13"/>
      <c r="G426" s="13"/>
      <c r="I426" s="26"/>
    </row>
    <row r="427" spans="3:9" ht="12.75">
      <c r="C427" s="12"/>
      <c r="D427" s="12"/>
      <c r="E427" s="13"/>
      <c r="F427" s="13"/>
      <c r="G427" s="13"/>
      <c r="I427" s="26"/>
    </row>
    <row r="428" spans="3:9" ht="12.75">
      <c r="C428" s="8"/>
      <c r="D428" s="8"/>
      <c r="E428" s="1"/>
      <c r="I428" s="26"/>
    </row>
    <row r="429" spans="3:9" ht="12.75">
      <c r="C429" s="16"/>
      <c r="D429" s="16"/>
      <c r="E429" s="13"/>
      <c r="F429" s="13"/>
      <c r="G429" s="13"/>
      <c r="I429" s="26"/>
    </row>
    <row r="430" spans="3:9" ht="12.75">
      <c r="C430" s="16"/>
      <c r="D430" s="16"/>
      <c r="E430" s="13"/>
      <c r="F430" s="13"/>
      <c r="G430" s="13"/>
      <c r="I430" s="27"/>
    </row>
    <row r="431" spans="3:9" ht="12.75">
      <c r="C431" s="8"/>
      <c r="D431" s="8"/>
      <c r="E431" s="1"/>
      <c r="I431" s="26"/>
    </row>
    <row r="432" spans="3:9" ht="12.75">
      <c r="C432" s="12"/>
      <c r="D432" s="12"/>
      <c r="E432" s="13"/>
      <c r="F432" s="13"/>
      <c r="G432" s="13"/>
      <c r="I432" s="26"/>
    </row>
    <row r="433" spans="3:9" ht="12.75">
      <c r="C433" s="16"/>
      <c r="D433" s="16"/>
      <c r="E433" s="4"/>
      <c r="F433" s="13"/>
      <c r="G433" s="13"/>
      <c r="I433" s="26"/>
    </row>
    <row r="434" spans="2:10" ht="12.75">
      <c r="B434" s="21"/>
      <c r="C434" s="14"/>
      <c r="D434" s="14"/>
      <c r="E434" s="5"/>
      <c r="F434" s="5"/>
      <c r="G434" s="19"/>
      <c r="H434" s="21"/>
      <c r="I434" s="28"/>
      <c r="J434" s="31"/>
    </row>
    <row r="435" spans="2:10" s="4" customFormat="1" ht="12.75">
      <c r="B435" s="1"/>
      <c r="C435" s="12"/>
      <c r="D435" s="12"/>
      <c r="E435" s="13"/>
      <c r="F435" s="13"/>
      <c r="G435" s="13"/>
      <c r="H435" s="1"/>
      <c r="I435" s="26"/>
      <c r="J435" s="30"/>
    </row>
    <row r="436" spans="3:9" ht="12.75">
      <c r="C436" s="8"/>
      <c r="D436" s="8"/>
      <c r="E436" s="1"/>
      <c r="I436" s="26"/>
    </row>
    <row r="437" spans="3:9" ht="12.75">
      <c r="C437" s="12"/>
      <c r="D437" s="12"/>
      <c r="E437" s="13"/>
      <c r="F437" s="13"/>
      <c r="G437" s="13"/>
      <c r="I437" s="26"/>
    </row>
    <row r="438" spans="3:9" ht="12.75">
      <c r="C438" s="16"/>
      <c r="D438" s="16"/>
      <c r="E438" s="13"/>
      <c r="F438" s="13"/>
      <c r="G438" s="13"/>
      <c r="I438" s="26"/>
    </row>
    <row r="439" spans="2:9" ht="12.75">
      <c r="B439" s="7"/>
      <c r="C439" s="8"/>
      <c r="D439" s="8"/>
      <c r="E439" s="1"/>
      <c r="I439" s="26"/>
    </row>
    <row r="440" spans="3:9" ht="12.75">
      <c r="C440" s="12"/>
      <c r="D440" s="12"/>
      <c r="E440" s="13"/>
      <c r="F440" s="13"/>
      <c r="G440" s="13"/>
      <c r="I440" s="26"/>
    </row>
    <row r="441" spans="2:10" ht="12.75">
      <c r="B441" s="3"/>
      <c r="C441" s="14"/>
      <c r="D441" s="14"/>
      <c r="E441" s="15"/>
      <c r="F441" s="15"/>
      <c r="G441" s="15"/>
      <c r="H441" s="21"/>
      <c r="I441" s="28"/>
      <c r="J441" s="31"/>
    </row>
    <row r="442" spans="3:9" ht="12.75">
      <c r="C442" s="12"/>
      <c r="D442" s="12"/>
      <c r="E442" s="13"/>
      <c r="F442" s="13"/>
      <c r="G442" s="13"/>
      <c r="I442" s="26"/>
    </row>
    <row r="443" spans="2:9" ht="12.75">
      <c r="B443" s="7"/>
      <c r="C443" s="8"/>
      <c r="D443" s="8"/>
      <c r="E443" s="1"/>
      <c r="I443" s="26"/>
    </row>
    <row r="444" spans="2:9" ht="12.75">
      <c r="B444" s="7"/>
      <c r="C444" s="8"/>
      <c r="D444" s="8"/>
      <c r="E444" s="1"/>
      <c r="I444" s="26"/>
    </row>
    <row r="445" spans="3:9" ht="12.75">
      <c r="C445" s="8"/>
      <c r="D445" s="8"/>
      <c r="E445" s="1"/>
      <c r="I445" s="26"/>
    </row>
    <row r="446" spans="3:9" ht="12.75">
      <c r="C446" s="8"/>
      <c r="D446" s="8"/>
      <c r="E446" s="1"/>
      <c r="F446" s="1"/>
      <c r="I446" s="26"/>
    </row>
    <row r="447" spans="3:9" ht="12.75">
      <c r="C447" s="16"/>
      <c r="D447" s="16"/>
      <c r="E447" s="13"/>
      <c r="F447" s="13"/>
      <c r="G447" s="13"/>
      <c r="I447" s="26"/>
    </row>
    <row r="448" spans="2:9" ht="12.75">
      <c r="B448" s="17"/>
      <c r="C448" s="16"/>
      <c r="D448" s="16"/>
      <c r="E448" s="17"/>
      <c r="F448" s="13"/>
      <c r="G448" s="13"/>
      <c r="I448" s="26"/>
    </row>
    <row r="449" spans="3:9" ht="12.75">
      <c r="C449" s="16"/>
      <c r="D449" s="16"/>
      <c r="E449" s="13"/>
      <c r="F449" s="13"/>
      <c r="G449" s="13"/>
      <c r="I449" s="26"/>
    </row>
    <row r="450" spans="2:9" ht="12.75">
      <c r="B450" s="7"/>
      <c r="C450" s="8"/>
      <c r="D450" s="8"/>
      <c r="E450" s="1"/>
      <c r="I450" s="26"/>
    </row>
    <row r="451" spans="3:9" ht="12.75">
      <c r="C451" s="12"/>
      <c r="D451" s="12"/>
      <c r="E451" s="13"/>
      <c r="F451" s="13"/>
      <c r="G451" s="13"/>
      <c r="I451" s="26"/>
    </row>
    <row r="452" spans="2:9" ht="12.75">
      <c r="B452" s="17"/>
      <c r="C452" s="16"/>
      <c r="D452" s="16"/>
      <c r="E452" s="17"/>
      <c r="F452" s="13"/>
      <c r="G452" s="13"/>
      <c r="I452" s="26"/>
    </row>
    <row r="453" spans="3:9" ht="12.75">
      <c r="C453" s="16"/>
      <c r="D453" s="16"/>
      <c r="E453" s="13"/>
      <c r="F453" s="13"/>
      <c r="G453" s="13"/>
      <c r="I453" s="26"/>
    </row>
    <row r="454" spans="2:9" ht="12.75">
      <c r="B454" s="7"/>
      <c r="C454" s="8"/>
      <c r="D454" s="8"/>
      <c r="E454" s="1"/>
      <c r="I454" s="26"/>
    </row>
    <row r="455" spans="3:9" ht="12.75">
      <c r="C455" s="12"/>
      <c r="D455" s="12"/>
      <c r="E455" s="13"/>
      <c r="F455" s="13"/>
      <c r="G455" s="13"/>
      <c r="I455" s="26"/>
    </row>
    <row r="456" spans="2:10" ht="12.75">
      <c r="B456" s="21"/>
      <c r="C456" s="14"/>
      <c r="D456" s="14"/>
      <c r="E456" s="15"/>
      <c r="F456" s="15"/>
      <c r="G456" s="15"/>
      <c r="H456" s="21"/>
      <c r="I456" s="28"/>
      <c r="J456" s="31"/>
    </row>
    <row r="457" spans="3:9" ht="12.75">
      <c r="C457" s="8"/>
      <c r="D457" s="8"/>
      <c r="E457" s="1"/>
      <c r="I457" s="26"/>
    </row>
    <row r="458" spans="2:9" ht="12.75">
      <c r="B458" s="13"/>
      <c r="C458" s="23"/>
      <c r="D458" s="23"/>
      <c r="E458" s="25"/>
      <c r="F458" s="17"/>
      <c r="G458" s="17"/>
      <c r="I458" s="26"/>
    </row>
    <row r="459" spans="3:9" ht="12.75">
      <c r="C459" s="16"/>
      <c r="D459" s="16"/>
      <c r="E459" s="13"/>
      <c r="F459" s="13"/>
      <c r="G459" s="13"/>
      <c r="I459" s="26"/>
    </row>
    <row r="460" spans="3:9" ht="12.75">
      <c r="C460" s="12"/>
      <c r="D460" s="12"/>
      <c r="E460" s="13"/>
      <c r="F460" s="13"/>
      <c r="G460" s="13"/>
      <c r="I460" s="26"/>
    </row>
    <row r="461" spans="2:10" ht="12.75">
      <c r="B461" s="5"/>
      <c r="C461" s="10"/>
      <c r="D461" s="10"/>
      <c r="E461" s="3"/>
      <c r="F461" s="5"/>
      <c r="G461" s="11"/>
      <c r="H461" s="21"/>
      <c r="I461" s="28"/>
      <c r="J461" s="31"/>
    </row>
    <row r="462" spans="3:9" ht="12.75">
      <c r="C462" s="8"/>
      <c r="D462" s="8"/>
      <c r="E462" s="1"/>
      <c r="I462" s="26"/>
    </row>
    <row r="463" spans="3:9" ht="12.75">
      <c r="C463" s="16"/>
      <c r="D463" s="16"/>
      <c r="E463" s="13"/>
      <c r="F463" s="13"/>
      <c r="G463" s="13"/>
      <c r="I463" s="26"/>
    </row>
    <row r="464" spans="3:9" ht="12.75">
      <c r="C464" s="8"/>
      <c r="D464" s="8"/>
      <c r="E464" s="1"/>
      <c r="I464" s="26"/>
    </row>
    <row r="465" spans="3:9" ht="12.75">
      <c r="C465" s="12"/>
      <c r="D465" s="12"/>
      <c r="E465" s="13"/>
      <c r="F465" s="13"/>
      <c r="G465" s="13"/>
      <c r="I465" s="26"/>
    </row>
    <row r="466" spans="3:9" ht="12.75">
      <c r="C466" s="12"/>
      <c r="D466" s="12"/>
      <c r="E466" s="13"/>
      <c r="F466" s="13"/>
      <c r="G466" s="13"/>
      <c r="I466" s="26"/>
    </row>
    <row r="467" spans="2:9" ht="12.75">
      <c r="B467" s="13"/>
      <c r="C467" s="16"/>
      <c r="D467" s="16"/>
      <c r="E467" s="17"/>
      <c r="F467" s="13"/>
      <c r="G467" s="13"/>
      <c r="I467" s="26"/>
    </row>
    <row r="468" spans="2:9" ht="12.75">
      <c r="B468" s="13"/>
      <c r="C468" s="16"/>
      <c r="D468" s="16"/>
      <c r="E468" s="17"/>
      <c r="F468" s="13"/>
      <c r="G468" s="13"/>
      <c r="I468" s="26"/>
    </row>
    <row r="469" spans="3:9" ht="12.75">
      <c r="C469" s="16"/>
      <c r="D469" s="16"/>
      <c r="E469" s="13"/>
      <c r="F469" s="13"/>
      <c r="G469" s="13"/>
      <c r="I469" s="26"/>
    </row>
    <row r="470" spans="3:9" ht="12.75">
      <c r="C470" s="8"/>
      <c r="D470" s="8"/>
      <c r="E470" s="1"/>
      <c r="I470" s="26"/>
    </row>
    <row r="471" spans="3:9" ht="12.75">
      <c r="C471" s="16"/>
      <c r="D471" s="16"/>
      <c r="E471" s="13"/>
      <c r="F471" s="13"/>
      <c r="G471" s="13"/>
      <c r="I471" s="26"/>
    </row>
    <row r="472" spans="2:10" ht="12.75">
      <c r="B472" s="5"/>
      <c r="C472" s="10"/>
      <c r="D472" s="10"/>
      <c r="E472" s="3"/>
      <c r="F472" s="5"/>
      <c r="G472" s="11"/>
      <c r="H472" s="21"/>
      <c r="I472" s="28"/>
      <c r="J472" s="31"/>
    </row>
    <row r="473" spans="3:9" ht="12.75">
      <c r="C473" s="16"/>
      <c r="D473" s="16"/>
      <c r="E473" s="13"/>
      <c r="F473" s="13"/>
      <c r="G473" s="13"/>
      <c r="I473" s="26"/>
    </row>
    <row r="474" spans="3:9" ht="12.75">
      <c r="C474" s="8"/>
      <c r="D474" s="8"/>
      <c r="E474" s="1"/>
      <c r="I474" s="26"/>
    </row>
    <row r="475" spans="3:9" ht="12.75">
      <c r="C475" s="12"/>
      <c r="D475" s="12"/>
      <c r="E475" s="13"/>
      <c r="F475" s="13"/>
      <c r="G475" s="13"/>
      <c r="I475" s="26"/>
    </row>
    <row r="476" spans="2:9" ht="12.75">
      <c r="B476" s="13"/>
      <c r="C476" s="16"/>
      <c r="D476" s="16"/>
      <c r="E476" s="13"/>
      <c r="F476" s="13"/>
      <c r="G476" s="13"/>
      <c r="I476" s="26"/>
    </row>
    <row r="477" spans="3:9" ht="12.75">
      <c r="C477" s="12"/>
      <c r="D477" s="12"/>
      <c r="E477" s="17"/>
      <c r="F477" s="17"/>
      <c r="G477" s="13"/>
      <c r="I477" s="26"/>
    </row>
    <row r="478" spans="3:9" ht="12.75">
      <c r="C478" s="16"/>
      <c r="D478" s="16"/>
      <c r="E478" s="13"/>
      <c r="F478" s="13"/>
      <c r="G478" s="13"/>
      <c r="I478" s="26"/>
    </row>
    <row r="479" spans="2:10" ht="12.75">
      <c r="B479" s="21"/>
      <c r="C479" s="14"/>
      <c r="D479" s="14"/>
      <c r="E479" s="15"/>
      <c r="F479" s="15"/>
      <c r="G479" s="15"/>
      <c r="H479" s="21"/>
      <c r="I479" s="28"/>
      <c r="J479" s="31"/>
    </row>
    <row r="480" spans="3:9" ht="12.75">
      <c r="C480" s="16"/>
      <c r="D480" s="16"/>
      <c r="E480" s="13"/>
      <c r="F480" s="13"/>
      <c r="G480" s="13"/>
      <c r="I480" s="26"/>
    </row>
    <row r="481" spans="2:10" ht="12.75">
      <c r="B481" s="19"/>
      <c r="C481" s="14"/>
      <c r="D481" s="14"/>
      <c r="E481" s="19"/>
      <c r="F481" s="19"/>
      <c r="G481" s="19"/>
      <c r="H481" s="21"/>
      <c r="I481" s="28"/>
      <c r="J481" s="31"/>
    </row>
    <row r="482" spans="2:9" ht="12.75">
      <c r="B482" s="13"/>
      <c r="C482" s="16"/>
      <c r="D482" s="16"/>
      <c r="E482" s="13"/>
      <c r="F482" s="13"/>
      <c r="G482" s="13"/>
      <c r="I482" s="26"/>
    </row>
    <row r="483" spans="2:9" ht="12.75">
      <c r="B483" s="4"/>
      <c r="C483" s="16"/>
      <c r="D483" s="16"/>
      <c r="E483" s="13"/>
      <c r="F483" s="13"/>
      <c r="G483" s="13"/>
      <c r="I483" s="26"/>
    </row>
    <row r="484" spans="2:9" ht="12.75">
      <c r="B484" s="4"/>
      <c r="C484" s="12"/>
      <c r="D484" s="12"/>
      <c r="E484" s="13"/>
      <c r="F484" s="13"/>
      <c r="G484" s="13"/>
      <c r="I484" s="26"/>
    </row>
    <row r="485" spans="3:9" ht="12.75">
      <c r="C485" s="12"/>
      <c r="D485" s="12"/>
      <c r="E485" s="13"/>
      <c r="F485" s="13"/>
      <c r="G485" s="13"/>
      <c r="I485" s="26"/>
    </row>
    <row r="486" spans="3:9" ht="12.75">
      <c r="C486" s="12"/>
      <c r="D486" s="12"/>
      <c r="E486" s="1"/>
      <c r="F486" s="1"/>
      <c r="G486" s="13"/>
      <c r="I486" s="26"/>
    </row>
    <row r="487" spans="2:9" ht="12.75">
      <c r="B487" s="17"/>
      <c r="C487" s="16"/>
      <c r="D487" s="16"/>
      <c r="E487" s="17"/>
      <c r="F487" s="13"/>
      <c r="G487" s="13"/>
      <c r="I487" s="26"/>
    </row>
    <row r="488" spans="3:9" ht="12.75">
      <c r="C488" s="16"/>
      <c r="D488" s="12"/>
      <c r="E488" s="13"/>
      <c r="F488" s="13"/>
      <c r="G488" s="13"/>
      <c r="I488" s="26"/>
    </row>
    <row r="489" spans="3:9" ht="12.75">
      <c r="C489" s="16"/>
      <c r="D489" s="16"/>
      <c r="E489" s="13"/>
      <c r="F489" s="13"/>
      <c r="G489" s="13"/>
      <c r="I489" s="26"/>
    </row>
    <row r="490" spans="2:9" ht="12.75">
      <c r="B490" s="17"/>
      <c r="C490" s="16"/>
      <c r="D490" s="16"/>
      <c r="E490" s="17"/>
      <c r="F490" s="17"/>
      <c r="G490" s="17"/>
      <c r="I490" s="26"/>
    </row>
    <row r="491" spans="2:10" ht="12.75">
      <c r="B491" s="21"/>
      <c r="C491" s="14"/>
      <c r="D491" s="14"/>
      <c r="E491" s="15"/>
      <c r="F491" s="15"/>
      <c r="G491" s="15"/>
      <c r="H491" s="21"/>
      <c r="I491" s="28"/>
      <c r="J491" s="31"/>
    </row>
    <row r="492" spans="2:10" ht="12.75">
      <c r="B492" s="21"/>
      <c r="C492" s="14"/>
      <c r="D492" s="14"/>
      <c r="E492" s="15"/>
      <c r="F492" s="15"/>
      <c r="G492" s="15"/>
      <c r="H492" s="21"/>
      <c r="I492" s="28"/>
      <c r="J492" s="31"/>
    </row>
    <row r="493" spans="3:9" ht="12.75">
      <c r="C493" s="16"/>
      <c r="D493" s="16"/>
      <c r="E493" s="4"/>
      <c r="F493" s="13"/>
      <c r="G493" s="13"/>
      <c r="I493" s="26"/>
    </row>
    <row r="494" spans="2:10" ht="12.75">
      <c r="B494" s="3"/>
      <c r="C494" s="14"/>
      <c r="D494" s="14"/>
      <c r="E494" s="15"/>
      <c r="F494" s="15"/>
      <c r="G494" s="15"/>
      <c r="H494" s="21"/>
      <c r="I494" s="28"/>
      <c r="J494" s="31"/>
    </row>
    <row r="495" spans="2:10" ht="12.75">
      <c r="B495" s="15"/>
      <c r="C495" s="14"/>
      <c r="D495" s="14"/>
      <c r="E495" s="15"/>
      <c r="F495" s="15"/>
      <c r="G495" s="15"/>
      <c r="H495" s="21"/>
      <c r="I495" s="28"/>
      <c r="J495" s="31"/>
    </row>
    <row r="496" spans="2:10" ht="12.75">
      <c r="B496" s="15"/>
      <c r="C496" s="14"/>
      <c r="D496" s="14"/>
      <c r="E496" s="15"/>
      <c r="F496" s="15"/>
      <c r="G496" s="15"/>
      <c r="H496" s="21"/>
      <c r="I496" s="28"/>
      <c r="J496" s="31"/>
    </row>
    <row r="497" spans="2:10" ht="12.75">
      <c r="B497" s="3"/>
      <c r="C497" s="14"/>
      <c r="D497" s="14"/>
      <c r="E497" s="15"/>
      <c r="F497" s="15"/>
      <c r="G497" s="15"/>
      <c r="H497" s="21"/>
      <c r="I497" s="28"/>
      <c r="J497" s="31"/>
    </row>
    <row r="498" spans="2:9" ht="12.75">
      <c r="B498" s="7"/>
      <c r="C498" s="8"/>
      <c r="D498" s="8"/>
      <c r="E498" s="1"/>
      <c r="I498" s="26"/>
    </row>
    <row r="499" spans="2:9" ht="12.75">
      <c r="B499" s="13"/>
      <c r="C499" s="16"/>
      <c r="D499" s="16"/>
      <c r="E499" s="13"/>
      <c r="F499" s="13"/>
      <c r="G499" s="13"/>
      <c r="I499" s="26"/>
    </row>
    <row r="500" spans="3:9" ht="12.75">
      <c r="C500" s="8"/>
      <c r="D500" s="8"/>
      <c r="E500" s="1"/>
      <c r="I500" s="26"/>
    </row>
    <row r="501" spans="3:9" ht="12.75">
      <c r="C501" s="16"/>
      <c r="D501" s="16"/>
      <c r="E501" s="13"/>
      <c r="F501" s="13"/>
      <c r="G501" s="13"/>
      <c r="I501" s="26"/>
    </row>
    <row r="502" spans="3:9" ht="12.75">
      <c r="C502" s="16"/>
      <c r="D502" s="16"/>
      <c r="E502" s="13"/>
      <c r="F502" s="13"/>
      <c r="G502" s="13"/>
      <c r="I502" s="26"/>
    </row>
    <row r="503" spans="2:9" ht="12.75">
      <c r="B503" s="17"/>
      <c r="C503" s="16"/>
      <c r="D503" s="16"/>
      <c r="E503" s="17"/>
      <c r="F503" s="13"/>
      <c r="G503" s="13"/>
      <c r="I503" s="26"/>
    </row>
    <row r="504" spans="3:9" ht="12.75">
      <c r="C504" s="12"/>
      <c r="D504" s="12"/>
      <c r="E504" s="13"/>
      <c r="F504" s="13"/>
      <c r="G504" s="13"/>
      <c r="I504" s="26"/>
    </row>
    <row r="505" spans="2:9" ht="12.75">
      <c r="B505" s="7"/>
      <c r="C505" s="8"/>
      <c r="D505" s="8"/>
      <c r="E505" s="1"/>
      <c r="I505" s="26"/>
    </row>
    <row r="506" spans="3:9" ht="12.75">
      <c r="C506" s="12"/>
      <c r="D506" s="12"/>
      <c r="E506" s="4"/>
      <c r="G506" s="13"/>
      <c r="I506" s="26"/>
    </row>
    <row r="507" spans="3:9" ht="12.75">
      <c r="C507" s="12"/>
      <c r="D507" s="12"/>
      <c r="E507" s="17"/>
      <c r="F507" s="17"/>
      <c r="G507" s="13"/>
      <c r="I507" s="26"/>
    </row>
    <row r="508" spans="3:9" ht="12.75">
      <c r="C508" s="12"/>
      <c r="D508" s="12"/>
      <c r="E508" s="13"/>
      <c r="F508" s="1"/>
      <c r="G508" s="13"/>
      <c r="I508" s="26"/>
    </row>
    <row r="509" spans="2:10" ht="12.75">
      <c r="B509" s="3"/>
      <c r="C509" s="14"/>
      <c r="D509" s="14"/>
      <c r="E509" s="15"/>
      <c r="F509" s="15"/>
      <c r="G509" s="15"/>
      <c r="H509" s="21"/>
      <c r="I509" s="28"/>
      <c r="J509" s="31"/>
    </row>
    <row r="510" spans="3:9" ht="12.75">
      <c r="C510" s="8"/>
      <c r="D510" s="8"/>
      <c r="E510" s="1"/>
      <c r="I510" s="26"/>
    </row>
    <row r="511" spans="2:9" ht="12.75">
      <c r="B511" s="4"/>
      <c r="C511" s="12"/>
      <c r="D511" s="12"/>
      <c r="E511" s="13"/>
      <c r="F511" s="13"/>
      <c r="G511" s="13"/>
      <c r="I511" s="26"/>
    </row>
    <row r="512" spans="2:9" ht="12.75">
      <c r="B512" s="4"/>
      <c r="C512" s="12"/>
      <c r="D512" s="12"/>
      <c r="E512" s="13"/>
      <c r="F512" s="13"/>
      <c r="G512" s="13"/>
      <c r="I512" s="26"/>
    </row>
    <row r="513" spans="3:9" ht="12.75">
      <c r="C513" s="12"/>
      <c r="D513" s="12"/>
      <c r="E513" s="13"/>
      <c r="F513" s="13"/>
      <c r="G513" s="13"/>
      <c r="I513" s="26"/>
    </row>
    <row r="514" spans="3:9" ht="12.75">
      <c r="C514" s="12"/>
      <c r="D514" s="12"/>
      <c r="E514" s="13"/>
      <c r="F514" s="13"/>
      <c r="G514" s="13"/>
      <c r="I514" s="26"/>
    </row>
    <row r="515" spans="3:9" ht="12.75">
      <c r="C515" s="16"/>
      <c r="D515" s="16"/>
      <c r="E515" s="13"/>
      <c r="F515" s="13"/>
      <c r="G515" s="13"/>
      <c r="I515" s="26"/>
    </row>
    <row r="516" spans="3:9" ht="12.75">
      <c r="C516" s="12"/>
      <c r="D516" s="12"/>
      <c r="E516" s="13"/>
      <c r="F516" s="13"/>
      <c r="G516" s="13"/>
      <c r="I516" s="26"/>
    </row>
    <row r="517" spans="2:9" ht="12.75">
      <c r="B517" s="13"/>
      <c r="C517" s="16"/>
      <c r="D517" s="16"/>
      <c r="E517" s="13"/>
      <c r="F517" s="13"/>
      <c r="G517" s="13"/>
      <c r="I517" s="26"/>
    </row>
    <row r="518" spans="2:9" ht="12.75">
      <c r="B518" s="7"/>
      <c r="C518" s="8"/>
      <c r="D518" s="8"/>
      <c r="E518" s="1"/>
      <c r="I518" s="26"/>
    </row>
    <row r="519" spans="2:10" ht="12.75">
      <c r="B519" s="3"/>
      <c r="C519" s="10"/>
      <c r="D519" s="10"/>
      <c r="E519" s="3"/>
      <c r="F519" s="5"/>
      <c r="G519" s="11"/>
      <c r="H519" s="21"/>
      <c r="I519" s="28"/>
      <c r="J519" s="31"/>
    </row>
    <row r="520" spans="2:9" ht="12.75">
      <c r="B520" s="13"/>
      <c r="C520" s="12"/>
      <c r="D520" s="23"/>
      <c r="E520" s="13"/>
      <c r="F520" s="1"/>
      <c r="G520" s="13"/>
      <c r="I520" s="26"/>
    </row>
    <row r="521" spans="2:10" ht="12.75">
      <c r="B521" s="5"/>
      <c r="C521" s="10"/>
      <c r="D521" s="10"/>
      <c r="E521" s="3"/>
      <c r="F521" s="5"/>
      <c r="G521" s="11"/>
      <c r="H521" s="21"/>
      <c r="I521" s="28"/>
      <c r="J521" s="31"/>
    </row>
    <row r="522" spans="3:9" ht="12.75">
      <c r="C522" s="8"/>
      <c r="D522" s="8"/>
      <c r="E522" s="1"/>
      <c r="I522" s="27"/>
    </row>
    <row r="523" spans="2:10" ht="12.75">
      <c r="B523" s="3"/>
      <c r="C523" s="18"/>
      <c r="D523" s="18"/>
      <c r="E523" s="19"/>
      <c r="F523" s="19"/>
      <c r="G523" s="19"/>
      <c r="H523" s="21"/>
      <c r="I523" s="28"/>
      <c r="J523" s="31"/>
    </row>
    <row r="524" spans="3:9" ht="12.75">
      <c r="C524" s="8"/>
      <c r="D524" s="8"/>
      <c r="E524" s="1"/>
      <c r="I524" s="26"/>
    </row>
    <row r="525" spans="3:9" ht="12.75">
      <c r="C525" s="8"/>
      <c r="D525" s="8"/>
      <c r="E525" s="1"/>
      <c r="I525" s="26"/>
    </row>
    <row r="526" spans="2:10" ht="12.75">
      <c r="B526" s="5"/>
      <c r="C526" s="14"/>
      <c r="D526" s="14"/>
      <c r="E526" s="15"/>
      <c r="F526" s="15"/>
      <c r="G526" s="15"/>
      <c r="H526" s="21"/>
      <c r="I526" s="28"/>
      <c r="J526" s="31"/>
    </row>
    <row r="527" spans="3:9" ht="12.75">
      <c r="C527" s="16"/>
      <c r="D527" s="16"/>
      <c r="E527" s="13"/>
      <c r="F527" s="13"/>
      <c r="G527" s="13"/>
      <c r="I527" s="26"/>
    </row>
    <row r="528" spans="2:10" s="4" customFormat="1" ht="12.75">
      <c r="B528" s="3"/>
      <c r="C528" s="14"/>
      <c r="D528" s="14"/>
      <c r="E528" s="15"/>
      <c r="F528" s="15"/>
      <c r="G528" s="15"/>
      <c r="H528" s="21"/>
      <c r="I528" s="28"/>
      <c r="J528" s="31"/>
    </row>
    <row r="529" spans="3:9" ht="12.75">
      <c r="C529" s="16"/>
      <c r="D529" s="16"/>
      <c r="E529" s="13"/>
      <c r="F529" s="13"/>
      <c r="G529" s="13"/>
      <c r="I529" s="26"/>
    </row>
    <row r="530" spans="2:10" ht="12.75">
      <c r="B530" s="3"/>
      <c r="C530" s="18"/>
      <c r="D530" s="18"/>
      <c r="E530" s="19"/>
      <c r="F530" s="19"/>
      <c r="G530" s="19"/>
      <c r="H530" s="21"/>
      <c r="I530" s="28"/>
      <c r="J530" s="31"/>
    </row>
    <row r="531" spans="3:9" ht="12.75">
      <c r="C531" s="12"/>
      <c r="D531" s="12"/>
      <c r="E531" s="13"/>
      <c r="F531" s="13"/>
      <c r="G531" s="13"/>
      <c r="I531" s="26"/>
    </row>
    <row r="532" spans="2:10" ht="12.75">
      <c r="B532" s="3"/>
      <c r="C532" s="14"/>
      <c r="D532" s="14"/>
      <c r="E532" s="15"/>
      <c r="F532" s="15"/>
      <c r="G532" s="15"/>
      <c r="H532" s="21"/>
      <c r="I532" s="28"/>
      <c r="J532" s="31"/>
    </row>
    <row r="533" spans="3:9" ht="12.75">
      <c r="C533" s="12"/>
      <c r="D533" s="12"/>
      <c r="E533" s="13"/>
      <c r="F533" s="13"/>
      <c r="G533" s="13"/>
      <c r="I533" s="26"/>
    </row>
    <row r="534" spans="3:9" ht="12.75">
      <c r="C534" s="12"/>
      <c r="D534" s="12"/>
      <c r="E534" s="13"/>
      <c r="F534" s="13"/>
      <c r="G534" s="13"/>
      <c r="I534" s="26"/>
    </row>
    <row r="535" spans="3:9" ht="12.75">
      <c r="C535" s="12"/>
      <c r="D535" s="12"/>
      <c r="E535" s="13"/>
      <c r="F535" s="13"/>
      <c r="G535" s="13"/>
      <c r="I535" s="26"/>
    </row>
    <row r="536" spans="3:9" ht="12.75">
      <c r="C536" s="12"/>
      <c r="D536" s="12"/>
      <c r="E536" s="4"/>
      <c r="F536" s="13"/>
      <c r="G536" s="13"/>
      <c r="I536" s="26"/>
    </row>
    <row r="537" spans="2:9" ht="12.75">
      <c r="B537" s="13"/>
      <c r="C537" s="16"/>
      <c r="D537" s="16"/>
      <c r="E537" s="13"/>
      <c r="F537" s="13"/>
      <c r="G537" s="13"/>
      <c r="I537" s="26"/>
    </row>
    <row r="538" spans="3:9" ht="12.75">
      <c r="C538" s="12"/>
      <c r="D538" s="12"/>
      <c r="E538" s="17"/>
      <c r="F538" s="17"/>
      <c r="G538" s="13"/>
      <c r="I538" s="26"/>
    </row>
    <row r="539" spans="3:9" ht="12.75">
      <c r="C539" s="8"/>
      <c r="D539" s="8"/>
      <c r="E539" s="1"/>
      <c r="I539" s="26"/>
    </row>
    <row r="540" spans="3:9" ht="12.75">
      <c r="C540" s="16"/>
      <c r="D540" s="16"/>
      <c r="E540" s="13"/>
      <c r="F540" s="13"/>
      <c r="G540" s="13"/>
      <c r="I540" s="26"/>
    </row>
    <row r="541" spans="3:9" ht="12.75">
      <c r="C541" s="16"/>
      <c r="D541" s="16"/>
      <c r="E541" s="13"/>
      <c r="F541" s="13"/>
      <c r="G541" s="13"/>
      <c r="I541" s="26"/>
    </row>
    <row r="542" spans="2:9" ht="12.75">
      <c r="B542" s="7"/>
      <c r="C542" s="8"/>
      <c r="D542" s="8"/>
      <c r="E542" s="1"/>
      <c r="I542" s="26"/>
    </row>
    <row r="543" spans="3:9" ht="12.75">
      <c r="C543" s="8"/>
      <c r="D543" s="8"/>
      <c r="E543" s="1"/>
      <c r="I543" s="26"/>
    </row>
    <row r="544" spans="3:9" ht="12.75">
      <c r="C544" s="16"/>
      <c r="D544" s="16"/>
      <c r="E544" s="13"/>
      <c r="F544" s="13"/>
      <c r="G544" s="13"/>
      <c r="I544" s="26"/>
    </row>
    <row r="545" spans="3:9" ht="12.75">
      <c r="C545" s="16"/>
      <c r="D545" s="16"/>
      <c r="E545" s="13"/>
      <c r="F545" s="13"/>
      <c r="G545" s="13"/>
      <c r="I545" s="26"/>
    </row>
    <row r="546" spans="2:10" ht="12.75">
      <c r="B546" s="3"/>
      <c r="C546" s="14"/>
      <c r="D546" s="14"/>
      <c r="E546" s="15"/>
      <c r="F546" s="15"/>
      <c r="G546" s="15"/>
      <c r="H546" s="21"/>
      <c r="I546" s="33"/>
      <c r="J546" s="31"/>
    </row>
    <row r="547" spans="2:9" ht="12.75">
      <c r="B547" s="13"/>
      <c r="C547" s="16"/>
      <c r="D547" s="16"/>
      <c r="E547" s="13"/>
      <c r="F547" s="13"/>
      <c r="G547" s="13"/>
      <c r="I547" s="26"/>
    </row>
    <row r="548" spans="2:9" ht="12.75">
      <c r="B548" s="13"/>
      <c r="C548" s="12"/>
      <c r="D548" s="12"/>
      <c r="E548" s="13"/>
      <c r="F548" s="13"/>
      <c r="G548" s="13"/>
      <c r="I548" s="26"/>
    </row>
    <row r="549" spans="2:9" ht="12.75">
      <c r="B549" s="13"/>
      <c r="C549" s="12"/>
      <c r="D549" s="12"/>
      <c r="E549" s="13"/>
      <c r="F549" s="13"/>
      <c r="G549" s="13"/>
      <c r="I549" s="26"/>
    </row>
    <row r="550" spans="3:9" ht="12.75">
      <c r="C550" s="12"/>
      <c r="D550" s="12"/>
      <c r="E550" s="13"/>
      <c r="F550" s="13"/>
      <c r="G550" s="13"/>
      <c r="I550" s="26"/>
    </row>
    <row r="551" spans="3:9" ht="12.75">
      <c r="C551" s="8"/>
      <c r="D551" s="8"/>
      <c r="E551" s="1"/>
      <c r="I551" s="26"/>
    </row>
    <row r="552" spans="2:10" s="4" customFormat="1" ht="12.75">
      <c r="B552" s="3"/>
      <c r="C552" s="14"/>
      <c r="D552" s="14"/>
      <c r="E552" s="15"/>
      <c r="F552" s="15"/>
      <c r="G552" s="15"/>
      <c r="H552" s="21"/>
      <c r="I552" s="28"/>
      <c r="J552" s="31"/>
    </row>
    <row r="553" spans="3:9" ht="12.75">
      <c r="C553" s="16"/>
      <c r="D553" s="16"/>
      <c r="E553" s="13"/>
      <c r="F553" s="13"/>
      <c r="G553" s="13"/>
      <c r="I553" s="29"/>
    </row>
    <row r="554" spans="2:10" ht="12.75">
      <c r="B554" s="5"/>
      <c r="C554" s="10"/>
      <c r="D554" s="10"/>
      <c r="E554" s="3"/>
      <c r="F554" s="5"/>
      <c r="G554" s="11"/>
      <c r="H554" s="21"/>
      <c r="I554" s="28"/>
      <c r="J554" s="31"/>
    </row>
    <row r="555" spans="2:9" ht="12.75">
      <c r="B555" s="7"/>
      <c r="C555" s="8"/>
      <c r="D555" s="8"/>
      <c r="E555" s="1"/>
      <c r="I555" s="26"/>
    </row>
    <row r="556" spans="2:10" ht="12.75">
      <c r="B556" s="3"/>
      <c r="C556" s="14"/>
      <c r="D556" s="14"/>
      <c r="E556" s="15"/>
      <c r="F556" s="15"/>
      <c r="G556" s="15"/>
      <c r="H556" s="21"/>
      <c r="I556" s="28"/>
      <c r="J556" s="31"/>
    </row>
    <row r="557" spans="3:9" ht="12.75">
      <c r="C557" s="8"/>
      <c r="D557" s="8"/>
      <c r="E557" s="1"/>
      <c r="I557" s="26"/>
    </row>
    <row r="558" spans="3:9" ht="12.75">
      <c r="C558" s="12"/>
      <c r="D558" s="12"/>
      <c r="E558" s="13"/>
      <c r="F558" s="13"/>
      <c r="G558" s="13"/>
      <c r="I558" s="26"/>
    </row>
    <row r="559" spans="2:10" s="21" customFormat="1" ht="12.75">
      <c r="B559" s="1"/>
      <c r="C559" s="8"/>
      <c r="D559" s="8"/>
      <c r="E559" s="1"/>
      <c r="F559" s="4"/>
      <c r="G559" s="6"/>
      <c r="H559" s="1"/>
      <c r="I559" s="26"/>
      <c r="J559" s="30"/>
    </row>
    <row r="560" spans="3:9" ht="12.75">
      <c r="C560" s="8"/>
      <c r="D560" s="8"/>
      <c r="E560" s="1"/>
      <c r="I560" s="26"/>
    </row>
    <row r="561" spans="2:9" ht="12.75">
      <c r="B561" s="25"/>
      <c r="C561" s="23"/>
      <c r="D561" s="23"/>
      <c r="E561" s="25"/>
      <c r="F561" s="13"/>
      <c r="G561" s="13"/>
      <c r="I561" s="26"/>
    </row>
    <row r="562" spans="2:10" ht="12.75">
      <c r="B562" s="21"/>
      <c r="C562" s="14"/>
      <c r="D562" s="14"/>
      <c r="E562" s="15"/>
      <c r="F562" s="15"/>
      <c r="G562" s="15"/>
      <c r="H562" s="21"/>
      <c r="I562" s="28"/>
      <c r="J562" s="31"/>
    </row>
    <row r="563" spans="2:10" ht="12.75">
      <c r="B563" s="3"/>
      <c r="C563" s="10"/>
      <c r="D563" s="10"/>
      <c r="E563" s="3"/>
      <c r="F563" s="5"/>
      <c r="G563" s="11"/>
      <c r="H563" s="21"/>
      <c r="I563" s="28"/>
      <c r="J563" s="31"/>
    </row>
    <row r="564" spans="3:9" ht="12.75">
      <c r="C564" s="16"/>
      <c r="D564" s="16"/>
      <c r="E564" s="13"/>
      <c r="F564" s="13"/>
      <c r="G564" s="13"/>
      <c r="I564" s="26"/>
    </row>
    <row r="565" spans="3:9" ht="12.75">
      <c r="C565" s="12"/>
      <c r="D565" s="12"/>
      <c r="E565" s="13"/>
      <c r="F565" s="13"/>
      <c r="G565" s="13"/>
      <c r="I565" s="26"/>
    </row>
    <row r="566" spans="2:9" ht="12.75">
      <c r="B566" s="13"/>
      <c r="C566" s="16"/>
      <c r="D566" s="16"/>
      <c r="E566" s="13"/>
      <c r="F566" s="13"/>
      <c r="G566" s="13"/>
      <c r="I566" s="26"/>
    </row>
    <row r="567" spans="2:9" ht="12.75">
      <c r="B567" s="13"/>
      <c r="C567" s="16"/>
      <c r="D567" s="16"/>
      <c r="E567" s="1"/>
      <c r="F567" s="1"/>
      <c r="G567" s="13"/>
      <c r="I567" s="26"/>
    </row>
    <row r="568" spans="2:10" ht="12.75">
      <c r="B568" s="3"/>
      <c r="C568" s="14"/>
      <c r="D568" s="14"/>
      <c r="E568" s="15"/>
      <c r="F568" s="15"/>
      <c r="G568" s="15"/>
      <c r="H568" s="21"/>
      <c r="I568" s="28"/>
      <c r="J568" s="31"/>
    </row>
    <row r="569" spans="3:9" ht="12.75">
      <c r="C569" s="8"/>
      <c r="D569" s="8"/>
      <c r="E569" s="1"/>
      <c r="I569" s="26"/>
    </row>
    <row r="570" spans="3:9" ht="12.75">
      <c r="C570" s="8"/>
      <c r="D570" s="8"/>
      <c r="E570" s="1"/>
      <c r="I570" s="26"/>
    </row>
    <row r="571" spans="2:10" ht="12.75">
      <c r="B571" s="3"/>
      <c r="C571" s="10"/>
      <c r="D571" s="10"/>
      <c r="E571" s="3"/>
      <c r="F571" s="5"/>
      <c r="G571" s="11"/>
      <c r="H571" s="21"/>
      <c r="I571" s="28"/>
      <c r="J571" s="31"/>
    </row>
    <row r="572" spans="3:9" ht="12.75">
      <c r="C572" s="16"/>
      <c r="D572" s="16"/>
      <c r="E572" s="13"/>
      <c r="F572" s="13"/>
      <c r="G572" s="13"/>
      <c r="I572" s="29"/>
    </row>
    <row r="573" spans="2:10" ht="12.75">
      <c r="B573" s="3"/>
      <c r="C573" s="10"/>
      <c r="D573" s="10"/>
      <c r="E573" s="3"/>
      <c r="F573" s="5"/>
      <c r="G573" s="11"/>
      <c r="H573" s="21"/>
      <c r="I573" s="28"/>
      <c r="J573" s="31"/>
    </row>
    <row r="574" spans="2:10" s="9" customFormat="1" ht="12.75">
      <c r="B574" s="1"/>
      <c r="C574" s="12"/>
      <c r="D574" s="12"/>
      <c r="E574" s="13"/>
      <c r="F574" s="13"/>
      <c r="G574" s="13"/>
      <c r="H574" s="1"/>
      <c r="I574" s="26"/>
      <c r="J574" s="30"/>
    </row>
    <row r="575" spans="2:10" ht="12.75">
      <c r="B575" s="5"/>
      <c r="C575" s="14"/>
      <c r="D575" s="14"/>
      <c r="E575" s="15"/>
      <c r="F575" s="15"/>
      <c r="G575" s="15"/>
      <c r="H575" s="21"/>
      <c r="I575" s="28"/>
      <c r="J575" s="31"/>
    </row>
    <row r="576" spans="3:9" ht="12.75">
      <c r="C576" s="16"/>
      <c r="D576" s="16"/>
      <c r="E576" s="13"/>
      <c r="F576" s="13"/>
      <c r="G576" s="13"/>
      <c r="I576" s="26"/>
    </row>
    <row r="577" spans="2:10" s="9" customFormat="1" ht="12.75">
      <c r="B577" s="1"/>
      <c r="C577" s="8"/>
      <c r="D577" s="8"/>
      <c r="E577" s="1"/>
      <c r="F577" s="4"/>
      <c r="G577" s="6"/>
      <c r="H577" s="1"/>
      <c r="I577" s="26"/>
      <c r="J577" s="30"/>
    </row>
    <row r="578" spans="2:10" s="21" customFormat="1" ht="12.75">
      <c r="B578" s="1"/>
      <c r="C578" s="12"/>
      <c r="D578" s="12"/>
      <c r="E578" s="13"/>
      <c r="F578" s="13"/>
      <c r="G578" s="13"/>
      <c r="H578" s="1"/>
      <c r="I578" s="26"/>
      <c r="J578" s="30"/>
    </row>
    <row r="579" spans="2:10" ht="12.75">
      <c r="B579" s="3"/>
      <c r="C579" s="10"/>
      <c r="D579" s="10"/>
      <c r="E579" s="3"/>
      <c r="F579" s="5"/>
      <c r="G579" s="11"/>
      <c r="H579" s="21"/>
      <c r="I579" s="28"/>
      <c r="J579" s="31"/>
    </row>
    <row r="580" spans="2:9" ht="12.75">
      <c r="B580" s="13"/>
      <c r="C580" s="12"/>
      <c r="D580" s="12"/>
      <c r="E580" s="13"/>
      <c r="F580" s="13"/>
      <c r="G580" s="13"/>
      <c r="I580" s="26"/>
    </row>
    <row r="581" spans="2:10" s="9" customFormat="1" ht="12.75">
      <c r="B581" s="1"/>
      <c r="C581" s="8"/>
      <c r="D581" s="8"/>
      <c r="E581" s="1"/>
      <c r="F581" s="4"/>
      <c r="G581" s="6"/>
      <c r="H581" s="1"/>
      <c r="I581" s="26"/>
      <c r="J581" s="30"/>
    </row>
    <row r="582" spans="3:9" ht="12.75">
      <c r="C582" s="12"/>
      <c r="D582" s="12"/>
      <c r="E582" s="13"/>
      <c r="F582" s="13"/>
      <c r="G582" s="13"/>
      <c r="I582" s="26"/>
    </row>
    <row r="583" spans="3:9" ht="12.75">
      <c r="C583" s="12"/>
      <c r="D583" s="12"/>
      <c r="E583" s="13"/>
      <c r="F583" s="13"/>
      <c r="G583" s="13"/>
      <c r="I583" s="26"/>
    </row>
    <row r="584" spans="2:10" ht="12.75">
      <c r="B584" s="3"/>
      <c r="C584" s="10"/>
      <c r="D584" s="10"/>
      <c r="E584" s="3"/>
      <c r="F584" s="5"/>
      <c r="G584" s="11"/>
      <c r="H584" s="21"/>
      <c r="I584" s="28"/>
      <c r="J584" s="31"/>
    </row>
    <row r="585" spans="2:9" ht="12.75">
      <c r="B585" s="7"/>
      <c r="C585" s="8"/>
      <c r="D585" s="8"/>
      <c r="E585" s="1"/>
      <c r="I585" s="26"/>
    </row>
    <row r="586" spans="3:9" ht="12.75">
      <c r="C586" s="16"/>
      <c r="D586" s="16"/>
      <c r="E586" s="13"/>
      <c r="F586" s="13"/>
      <c r="G586" s="13"/>
      <c r="I586" s="26"/>
    </row>
    <row r="587" spans="2:10" ht="12.75">
      <c r="B587" s="3"/>
      <c r="C587" s="14"/>
      <c r="D587" s="14"/>
      <c r="E587" s="20"/>
      <c r="F587" s="20"/>
      <c r="G587" s="20"/>
      <c r="H587" s="21"/>
      <c r="I587" s="28"/>
      <c r="J587" s="31"/>
    </row>
    <row r="588" spans="2:10" ht="12.75">
      <c r="B588" s="15"/>
      <c r="C588" s="14"/>
      <c r="D588" s="14"/>
      <c r="E588" s="15"/>
      <c r="F588" s="15"/>
      <c r="G588" s="15"/>
      <c r="H588" s="21"/>
      <c r="I588" s="28"/>
      <c r="J588" s="31"/>
    </row>
    <row r="589" spans="3:9" ht="12.75">
      <c r="C589" s="8"/>
      <c r="D589" s="8"/>
      <c r="E589" s="1"/>
      <c r="I589" s="29"/>
    </row>
    <row r="590" spans="3:9" ht="12.75">
      <c r="C590" s="8"/>
      <c r="D590" s="8"/>
      <c r="E590" s="1"/>
      <c r="I590" s="26"/>
    </row>
    <row r="591" spans="3:9" ht="12.75">
      <c r="C591" s="12"/>
      <c r="D591" s="12"/>
      <c r="E591" s="4"/>
      <c r="G591" s="13"/>
      <c r="I591" s="26"/>
    </row>
    <row r="592" spans="2:10" ht="12.75">
      <c r="B592" s="3"/>
      <c r="C592" s="14"/>
      <c r="D592" s="14"/>
      <c r="E592" s="15"/>
      <c r="F592" s="15"/>
      <c r="G592" s="15"/>
      <c r="H592" s="21"/>
      <c r="I592" s="28"/>
      <c r="J592" s="31"/>
    </row>
    <row r="593" spans="3:9" ht="12.75">
      <c r="C593" s="16"/>
      <c r="D593" s="16"/>
      <c r="E593" s="13"/>
      <c r="F593" s="13"/>
      <c r="G593" s="13"/>
      <c r="I593" s="29"/>
    </row>
    <row r="594" spans="3:9" ht="12.75">
      <c r="C594" s="12"/>
      <c r="D594" s="12"/>
      <c r="E594" s="13"/>
      <c r="F594" s="13"/>
      <c r="G594" s="13"/>
      <c r="I594" s="29"/>
    </row>
    <row r="595" spans="2:10" s="21" customFormat="1" ht="12.75">
      <c r="B595" s="3"/>
      <c r="C595" s="10"/>
      <c r="D595" s="10"/>
      <c r="E595" s="3"/>
      <c r="F595" s="5"/>
      <c r="G595" s="11"/>
      <c r="H595" s="1"/>
      <c r="I595" s="29"/>
      <c r="J595" s="30"/>
    </row>
    <row r="596" spans="3:9" ht="12.75">
      <c r="C596" s="8"/>
      <c r="D596" s="8"/>
      <c r="E596" s="1"/>
      <c r="I596" s="26"/>
    </row>
    <row r="597" spans="2:10" ht="12.75">
      <c r="B597" s="21"/>
      <c r="C597" s="14"/>
      <c r="D597" s="14"/>
      <c r="E597" s="15"/>
      <c r="F597" s="15"/>
      <c r="G597" s="15"/>
      <c r="H597" s="21"/>
      <c r="I597" s="28"/>
      <c r="J597" s="31"/>
    </row>
    <row r="598" spans="2:10" s="21" customFormat="1" ht="12.75">
      <c r="B598" s="7"/>
      <c r="C598" s="8"/>
      <c r="D598" s="8"/>
      <c r="E598" s="1"/>
      <c r="F598" s="4"/>
      <c r="G598" s="6"/>
      <c r="H598" s="1"/>
      <c r="I598" s="29"/>
      <c r="J598" s="30"/>
    </row>
    <row r="599" spans="2:10" s="21" customFormat="1" ht="12.75">
      <c r="B599" s="1"/>
      <c r="C599" s="16"/>
      <c r="D599" s="16"/>
      <c r="E599" s="4"/>
      <c r="F599" s="4"/>
      <c r="G599" s="13"/>
      <c r="H599" s="1"/>
      <c r="I599" s="26"/>
      <c r="J599" s="30"/>
    </row>
    <row r="600" spans="2:10" s="9" customFormat="1" ht="12.75">
      <c r="B600" s="15"/>
      <c r="C600" s="14"/>
      <c r="D600" s="14"/>
      <c r="E600" s="15"/>
      <c r="F600" s="15"/>
      <c r="G600" s="15"/>
      <c r="H600" s="21"/>
      <c r="I600" s="28"/>
      <c r="J600" s="31"/>
    </row>
    <row r="601" spans="2:10" s="9" customFormat="1" ht="12.75">
      <c r="B601" s="13"/>
      <c r="C601" s="16"/>
      <c r="D601" s="16"/>
      <c r="E601" s="13"/>
      <c r="F601" s="13"/>
      <c r="G601" s="13"/>
      <c r="H601" s="1"/>
      <c r="I601" s="26"/>
      <c r="J601" s="30"/>
    </row>
    <row r="602" spans="3:9" ht="12.75">
      <c r="C602" s="12"/>
      <c r="D602" s="12"/>
      <c r="E602" s="13"/>
      <c r="F602" s="13"/>
      <c r="G602" s="13"/>
      <c r="I602" s="26"/>
    </row>
    <row r="603" spans="2:10" s="21" customFormat="1" ht="12.75">
      <c r="B603" s="1"/>
      <c r="C603" s="16"/>
      <c r="D603" s="16"/>
      <c r="E603" s="13"/>
      <c r="F603" s="13"/>
      <c r="G603" s="13"/>
      <c r="H603" s="1"/>
      <c r="I603" s="28"/>
      <c r="J603" s="31"/>
    </row>
    <row r="604" spans="3:9" ht="12.75">
      <c r="C604" s="16"/>
      <c r="D604" s="16"/>
      <c r="E604" s="13"/>
      <c r="F604" s="13"/>
      <c r="G604" s="13"/>
      <c r="I604" s="26"/>
    </row>
    <row r="605" spans="2:9" ht="12.75">
      <c r="B605" s="5"/>
      <c r="C605" s="10"/>
      <c r="D605" s="10"/>
      <c r="E605" s="3"/>
      <c r="F605" s="5"/>
      <c r="G605" s="11"/>
      <c r="I605" s="26"/>
    </row>
    <row r="606" spans="2:9" ht="12.75">
      <c r="B606" s="3"/>
      <c r="C606" s="10"/>
      <c r="D606" s="10"/>
      <c r="E606" s="3"/>
      <c r="F606" s="5"/>
      <c r="G606" s="11"/>
      <c r="I606" s="26"/>
    </row>
    <row r="607" spans="2:9" ht="12.75">
      <c r="B607" s="3"/>
      <c r="C607" s="10"/>
      <c r="D607" s="10"/>
      <c r="E607" s="3"/>
      <c r="F607" s="5"/>
      <c r="G607" s="11"/>
      <c r="I607" s="26"/>
    </row>
    <row r="608" spans="2:7" ht="12.75">
      <c r="B608" s="3"/>
      <c r="C608" s="10"/>
      <c r="D608" s="10"/>
      <c r="E608" s="3"/>
      <c r="F608" s="5"/>
      <c r="G608" s="11"/>
    </row>
    <row r="609" spans="2:7" ht="12.75">
      <c r="B609" s="3"/>
      <c r="C609" s="14"/>
      <c r="D609" s="14"/>
      <c r="E609" s="15"/>
      <c r="F609" s="15"/>
      <c r="G609" s="15"/>
    </row>
    <row r="610" spans="3:5" ht="12.75">
      <c r="C610" s="8"/>
      <c r="D610" s="8"/>
      <c r="E610" s="1"/>
    </row>
    <row r="611" spans="2:5" ht="12.75">
      <c r="B611" s="7"/>
      <c r="C611" s="8"/>
      <c r="D611" s="8"/>
      <c r="E611" s="1"/>
    </row>
    <row r="612" spans="2:5" ht="12.75">
      <c r="B612" s="7"/>
      <c r="C612" s="8"/>
      <c r="D612" s="8"/>
      <c r="E612" s="1"/>
    </row>
    <row r="613" spans="2:5" ht="12.75">
      <c r="B613" s="7"/>
      <c r="C613" s="8"/>
      <c r="D613" s="8"/>
      <c r="E613" s="1"/>
    </row>
    <row r="614" spans="2:5" ht="12.75">
      <c r="B614" s="7"/>
      <c r="C614" s="8"/>
      <c r="D614" s="8"/>
      <c r="E614" s="1"/>
    </row>
    <row r="615" spans="2:5" ht="12.75">
      <c r="B615" s="7"/>
      <c r="C615" s="8"/>
      <c r="D615" s="8"/>
      <c r="E615" s="1"/>
    </row>
    <row r="616" spans="3:5" ht="12.75">
      <c r="C616" s="8"/>
      <c r="D616" s="8"/>
      <c r="E616" s="1"/>
    </row>
    <row r="617" spans="3:5" ht="12.75">
      <c r="C617" s="8"/>
      <c r="D617" s="8"/>
      <c r="E617" s="1"/>
    </row>
    <row r="618" spans="3:5" ht="12.75">
      <c r="C618" s="8"/>
      <c r="D618" s="8"/>
      <c r="E618" s="1"/>
    </row>
    <row r="619" spans="3:7" ht="12.75">
      <c r="C619" s="12"/>
      <c r="D619" s="12"/>
      <c r="E619" s="17"/>
      <c r="F619" s="17"/>
      <c r="G619" s="13"/>
    </row>
    <row r="620" spans="2:7" ht="12.75">
      <c r="B620" s="13"/>
      <c r="C620" s="16"/>
      <c r="D620" s="16"/>
      <c r="E620" s="17"/>
      <c r="F620" s="13"/>
      <c r="G620" s="17"/>
    </row>
    <row r="621" spans="3:7" ht="12.75">
      <c r="C621" s="16"/>
      <c r="D621" s="16"/>
      <c r="E621" s="32"/>
      <c r="F621" s="17"/>
      <c r="G621" s="13"/>
    </row>
    <row r="622" spans="3:7" ht="12.75">
      <c r="C622" s="16"/>
      <c r="D622" s="16"/>
      <c r="E622" s="4"/>
      <c r="F622" s="13"/>
      <c r="G622" s="13"/>
    </row>
    <row r="623" spans="2:7" ht="12.75">
      <c r="B623" s="13"/>
      <c r="C623" s="16"/>
      <c r="D623" s="16"/>
      <c r="E623" s="17"/>
      <c r="F623" s="13"/>
      <c r="G623" s="13"/>
    </row>
    <row r="624" spans="3:7" ht="12.75">
      <c r="C624" s="16"/>
      <c r="D624" s="16"/>
      <c r="E624" s="13"/>
      <c r="F624" s="13"/>
      <c r="G624" s="13"/>
    </row>
    <row r="625" spans="3:7" ht="12.75">
      <c r="C625" s="16"/>
      <c r="D625" s="16"/>
      <c r="E625" s="4"/>
      <c r="F625" s="13"/>
      <c r="G625" s="13"/>
    </row>
    <row r="626" spans="2:7" ht="12.75">
      <c r="B626" s="4"/>
      <c r="C626" s="12"/>
      <c r="D626" s="12"/>
      <c r="E626" s="13"/>
      <c r="F626" s="13"/>
      <c r="G626" s="13"/>
    </row>
    <row r="627" spans="3:7" ht="12.75">
      <c r="C627" s="12"/>
      <c r="D627" s="12"/>
      <c r="E627" s="13"/>
      <c r="F627" s="13"/>
      <c r="G627" s="13"/>
    </row>
    <row r="628" spans="2:10" s="21" customFormat="1" ht="12.75">
      <c r="B628" s="1"/>
      <c r="C628" s="12"/>
      <c r="D628" s="12"/>
      <c r="E628" s="4"/>
      <c r="F628" s="4"/>
      <c r="G628" s="13"/>
      <c r="H628" s="1"/>
      <c r="J628" s="31"/>
    </row>
    <row r="629" spans="3:7" ht="12.75">
      <c r="C629" s="16"/>
      <c r="D629" s="16"/>
      <c r="E629" s="13"/>
      <c r="F629" s="13"/>
      <c r="G629" s="13"/>
    </row>
    <row r="630" spans="3:7" ht="12.75">
      <c r="C630" s="12"/>
      <c r="D630" s="12"/>
      <c r="E630" s="13"/>
      <c r="F630" s="13"/>
      <c r="G630" s="13"/>
    </row>
    <row r="631" spans="3:7" ht="12.75">
      <c r="C631" s="16"/>
      <c r="D631" s="16"/>
      <c r="E631" s="17"/>
      <c r="F631" s="13"/>
      <c r="G631" s="13"/>
    </row>
    <row r="632" spans="3:7" ht="12.75">
      <c r="C632" s="16"/>
      <c r="D632" s="16"/>
      <c r="E632" s="13"/>
      <c r="F632" s="13"/>
      <c r="G632" s="13"/>
    </row>
    <row r="633" spans="3:7" ht="12.75">
      <c r="C633" s="12"/>
      <c r="D633" s="12"/>
      <c r="E633" s="4"/>
      <c r="F633" s="13"/>
      <c r="G633" s="13"/>
    </row>
    <row r="634" spans="3:7" ht="12.75">
      <c r="C634" s="16"/>
      <c r="D634" s="16"/>
      <c r="E634" s="13"/>
      <c r="F634" s="13"/>
      <c r="G634" s="13"/>
    </row>
    <row r="635" spans="2:7" ht="12.75">
      <c r="B635" s="17"/>
      <c r="C635" s="16"/>
      <c r="D635" s="16"/>
      <c r="E635" s="17"/>
      <c r="F635" s="13"/>
      <c r="G635" s="13"/>
    </row>
    <row r="636" spans="2:7" ht="12.75">
      <c r="B636" s="17"/>
      <c r="C636" s="16"/>
      <c r="D636" s="16"/>
      <c r="E636" s="17"/>
      <c r="F636" s="13"/>
      <c r="G636" s="13"/>
    </row>
    <row r="637" spans="2:7" ht="12.75">
      <c r="B637" s="17"/>
      <c r="C637" s="16"/>
      <c r="D637" s="16"/>
      <c r="E637" s="17"/>
      <c r="F637" s="17"/>
      <c r="G637" s="17"/>
    </row>
    <row r="638" spans="2:7" ht="12.75">
      <c r="B638" s="13"/>
      <c r="C638" s="16"/>
      <c r="D638" s="16"/>
      <c r="E638" s="17"/>
      <c r="F638" s="13"/>
      <c r="G638" s="13"/>
    </row>
    <row r="639" spans="2:7" ht="12.75">
      <c r="B639" s="17"/>
      <c r="C639" s="16"/>
      <c r="D639" s="16"/>
      <c r="E639" s="17"/>
      <c r="F639" s="17"/>
      <c r="G639" s="17"/>
    </row>
    <row r="640" spans="3:7" ht="12.75">
      <c r="C640" s="16"/>
      <c r="D640" s="16"/>
      <c r="E640" s="13"/>
      <c r="F640" s="13"/>
      <c r="G640" s="13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</sheetData>
  <printOptions horizontalCentered="1"/>
  <pageMargins left="0.5118110236220472" right="0.4330708661417323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&amp;CCLASSIFICA CAT. B</oddHeader>
    <oddFooter>&amp;L&amp;A&amp;R&amp;D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646"/>
  <sheetViews>
    <sheetView zoomScale="101" zoomScaleNormal="101" workbookViewId="0" topLeftCell="A1">
      <selection activeCell="H31" sqref="H31"/>
    </sheetView>
  </sheetViews>
  <sheetFormatPr defaultColWidth="9.140625" defaultRowHeight="12.75"/>
  <cols>
    <col min="1" max="1" width="10.57421875" style="1" customWidth="1"/>
    <col min="2" max="2" width="10.00390625" style="1" customWidth="1"/>
    <col min="3" max="3" width="15.28125" style="1" customWidth="1"/>
    <col min="4" max="4" width="16.00390625" style="1" customWidth="1"/>
    <col min="5" max="5" width="6.57421875" style="22" bestFit="1" customWidth="1"/>
    <col min="6" max="6" width="12.57421875" style="4" customWidth="1"/>
    <col min="7" max="7" width="35.28125" style="6" customWidth="1"/>
    <col min="8" max="8" width="11.7109375" style="1" customWidth="1"/>
    <col min="9" max="9" width="9.57421875" style="1" customWidth="1"/>
    <col min="10" max="10" width="10.28125" style="30" customWidth="1"/>
    <col min="11" max="11" width="9.00390625" style="1" customWidth="1"/>
    <col min="12" max="12" width="7.57421875" style="1" bestFit="1" customWidth="1"/>
    <col min="13" max="16384" width="6.7109375" style="1" customWidth="1"/>
  </cols>
  <sheetData>
    <row r="1" spans="1:10" ht="15.75">
      <c r="A1" s="34"/>
      <c r="B1" s="41"/>
      <c r="C1" s="34"/>
      <c r="D1" s="34"/>
      <c r="E1" s="42" t="s">
        <v>952</v>
      </c>
      <c r="G1" s="34"/>
      <c r="H1" s="34"/>
      <c r="I1" s="34"/>
      <c r="J1" s="36"/>
    </row>
    <row r="2" spans="1:10" ht="12.75">
      <c r="A2" s="34"/>
      <c r="B2" s="34"/>
      <c r="C2" s="34"/>
      <c r="D2" s="34"/>
      <c r="E2" s="34"/>
      <c r="F2" s="35"/>
      <c r="G2" s="34"/>
      <c r="H2" s="34"/>
      <c r="I2" s="34"/>
      <c r="J2" s="36"/>
    </row>
    <row r="3" spans="1:10" s="2" customFormat="1" ht="22.5" customHeight="1">
      <c r="A3" s="122" t="s">
        <v>949</v>
      </c>
      <c r="B3" s="58" t="s">
        <v>947</v>
      </c>
      <c r="C3" s="58" t="s">
        <v>1</v>
      </c>
      <c r="D3" s="58" t="s">
        <v>0</v>
      </c>
      <c r="E3" s="58" t="s">
        <v>2</v>
      </c>
      <c r="F3" s="58" t="s">
        <v>3</v>
      </c>
      <c r="G3" s="58" t="s">
        <v>4</v>
      </c>
      <c r="H3" s="58" t="s">
        <v>948</v>
      </c>
      <c r="I3" s="58" t="s">
        <v>943</v>
      </c>
      <c r="J3" s="59" t="s">
        <v>944</v>
      </c>
    </row>
    <row r="4" spans="1:10" s="2" customFormat="1" ht="12.75">
      <c r="A4" s="43"/>
      <c r="B4" s="38"/>
      <c r="C4" s="38"/>
      <c r="D4" s="38"/>
      <c r="E4" s="38"/>
      <c r="F4" s="38"/>
      <c r="G4" s="39"/>
      <c r="H4" s="38"/>
      <c r="I4" s="38"/>
      <c r="J4" s="40"/>
    </row>
    <row r="5" spans="1:10" ht="12.75">
      <c r="A5" s="123"/>
      <c r="B5" s="81">
        <v>99</v>
      </c>
      <c r="C5" s="83" t="s">
        <v>766</v>
      </c>
      <c r="D5" s="83" t="s">
        <v>767</v>
      </c>
      <c r="E5" s="84">
        <v>1963</v>
      </c>
      <c r="F5" s="84" t="s">
        <v>60</v>
      </c>
      <c r="G5" s="84" t="s">
        <v>761</v>
      </c>
      <c r="H5" s="141">
        <v>102</v>
      </c>
      <c r="I5" s="85">
        <v>0.05865740740740741</v>
      </c>
      <c r="J5" s="86">
        <f aca="true" t="shared" si="0" ref="J5:J29">I5/21.097</f>
        <v>0.0027803672279190124</v>
      </c>
    </row>
    <row r="6" spans="1:10" ht="12.75">
      <c r="A6" s="113">
        <v>1</v>
      </c>
      <c r="B6" s="113">
        <v>604</v>
      </c>
      <c r="C6" s="115" t="s">
        <v>100</v>
      </c>
      <c r="D6" s="115" t="s">
        <v>101</v>
      </c>
      <c r="E6" s="116">
        <v>1963</v>
      </c>
      <c r="F6" s="116" t="s">
        <v>60</v>
      </c>
      <c r="G6" s="116" t="s">
        <v>316</v>
      </c>
      <c r="H6" s="142">
        <v>190</v>
      </c>
      <c r="I6" s="54">
        <v>0.06314814814814815</v>
      </c>
      <c r="J6" s="117">
        <f t="shared" si="0"/>
        <v>0.002993228807325598</v>
      </c>
    </row>
    <row r="7" spans="1:10" ht="12.75">
      <c r="A7" s="113">
        <v>2</v>
      </c>
      <c r="B7" s="114">
        <v>86</v>
      </c>
      <c r="C7" s="115" t="s">
        <v>682</v>
      </c>
      <c r="D7" s="115" t="s">
        <v>161</v>
      </c>
      <c r="E7" s="116">
        <v>1963</v>
      </c>
      <c r="F7" s="116" t="s">
        <v>60</v>
      </c>
      <c r="G7" s="116" t="s">
        <v>683</v>
      </c>
      <c r="H7" s="142">
        <v>203</v>
      </c>
      <c r="I7" s="54">
        <v>0.06398148148148149</v>
      </c>
      <c r="J7" s="117">
        <f t="shared" si="0"/>
        <v>0.0030327288942257895</v>
      </c>
    </row>
    <row r="8" spans="1:10" ht="12.75">
      <c r="A8" s="113">
        <v>3</v>
      </c>
      <c r="B8" s="116">
        <v>1653</v>
      </c>
      <c r="C8" s="115" t="s">
        <v>887</v>
      </c>
      <c r="D8" s="115" t="s">
        <v>477</v>
      </c>
      <c r="E8" s="116">
        <v>1961</v>
      </c>
      <c r="F8" s="116" t="s">
        <v>60</v>
      </c>
      <c r="G8" s="116" t="s">
        <v>370</v>
      </c>
      <c r="H8" s="142">
        <v>251</v>
      </c>
      <c r="I8" s="54">
        <v>0.06549768518518519</v>
      </c>
      <c r="J8" s="117">
        <f t="shared" si="0"/>
        <v>0.003104597107891415</v>
      </c>
    </row>
    <row r="9" spans="1:10" ht="12.75">
      <c r="A9" s="113">
        <v>4</v>
      </c>
      <c r="B9" s="114">
        <v>78</v>
      </c>
      <c r="C9" s="115" t="s">
        <v>558</v>
      </c>
      <c r="D9" s="115" t="s">
        <v>261</v>
      </c>
      <c r="E9" s="116">
        <v>1956</v>
      </c>
      <c r="F9" s="116" t="s">
        <v>60</v>
      </c>
      <c r="G9" s="116" t="s">
        <v>559</v>
      </c>
      <c r="H9" s="142">
        <v>297</v>
      </c>
      <c r="I9" s="54">
        <v>0.06734953703703704</v>
      </c>
      <c r="J9" s="117">
        <f t="shared" si="0"/>
        <v>0.003192375078780729</v>
      </c>
    </row>
    <row r="10" spans="1:10" ht="12.75">
      <c r="A10" s="113">
        <v>5</v>
      </c>
      <c r="B10" s="113">
        <v>602</v>
      </c>
      <c r="C10" s="115" t="s">
        <v>723</v>
      </c>
      <c r="D10" s="115" t="s">
        <v>724</v>
      </c>
      <c r="E10" s="120">
        <v>1956</v>
      </c>
      <c r="F10" s="120" t="s">
        <v>60</v>
      </c>
      <c r="G10" s="120" t="s">
        <v>717</v>
      </c>
      <c r="H10" s="142">
        <v>311</v>
      </c>
      <c r="I10" s="54">
        <v>0.0678587962962963</v>
      </c>
      <c r="J10" s="117">
        <f t="shared" si="0"/>
        <v>0.0032165140207752905</v>
      </c>
    </row>
    <row r="11" spans="1:10" ht="12.75">
      <c r="A11" s="113">
        <v>6</v>
      </c>
      <c r="B11" s="114">
        <v>56</v>
      </c>
      <c r="C11" s="118" t="s">
        <v>312</v>
      </c>
      <c r="D11" s="118" t="s">
        <v>167</v>
      </c>
      <c r="E11" s="114">
        <v>1961</v>
      </c>
      <c r="F11" s="114" t="s">
        <v>60</v>
      </c>
      <c r="G11" s="119" t="s">
        <v>131</v>
      </c>
      <c r="H11" s="142">
        <v>373</v>
      </c>
      <c r="I11" s="54">
        <v>0.07078703703703704</v>
      </c>
      <c r="J11" s="117">
        <f t="shared" si="0"/>
        <v>0.0033553129372440173</v>
      </c>
    </row>
    <row r="12" spans="1:10" ht="12.75">
      <c r="A12" s="113">
        <v>7</v>
      </c>
      <c r="B12" s="114">
        <v>71</v>
      </c>
      <c r="C12" s="115" t="s">
        <v>206</v>
      </c>
      <c r="D12" s="115" t="s">
        <v>195</v>
      </c>
      <c r="E12" s="116">
        <v>1962</v>
      </c>
      <c r="F12" s="116" t="s">
        <v>60</v>
      </c>
      <c r="G12" s="116" t="s">
        <v>491</v>
      </c>
      <c r="H12" s="142">
        <v>406</v>
      </c>
      <c r="I12" s="54">
        <v>0.07255787037037037</v>
      </c>
      <c r="J12" s="117">
        <f t="shared" si="0"/>
        <v>0.0034392506219069236</v>
      </c>
    </row>
    <row r="13" spans="1:10" ht="12.75">
      <c r="A13" s="113">
        <v>8</v>
      </c>
      <c r="B13" s="113">
        <v>605</v>
      </c>
      <c r="C13" s="118" t="s">
        <v>368</v>
      </c>
      <c r="D13" s="118" t="s">
        <v>369</v>
      </c>
      <c r="E13" s="114">
        <v>1962</v>
      </c>
      <c r="F13" s="114" t="s">
        <v>60</v>
      </c>
      <c r="G13" s="119" t="s">
        <v>370</v>
      </c>
      <c r="H13" s="142">
        <v>407</v>
      </c>
      <c r="I13" s="54">
        <v>0.07256944444444445</v>
      </c>
      <c r="J13" s="117">
        <f t="shared" si="0"/>
        <v>0.003439799234224982</v>
      </c>
    </row>
    <row r="14" spans="1:10" ht="12.75">
      <c r="A14" s="113">
        <v>9</v>
      </c>
      <c r="B14" s="113">
        <v>100</v>
      </c>
      <c r="C14" s="115" t="s">
        <v>725</v>
      </c>
      <c r="D14" s="115" t="s">
        <v>226</v>
      </c>
      <c r="E14" s="114">
        <v>1963</v>
      </c>
      <c r="F14" s="114" t="s">
        <v>60</v>
      </c>
      <c r="G14" s="120" t="s">
        <v>717</v>
      </c>
      <c r="H14" s="142">
        <v>431</v>
      </c>
      <c r="I14" s="54">
        <v>0.07375</v>
      </c>
      <c r="J14" s="117">
        <f t="shared" si="0"/>
        <v>0.003495757690666919</v>
      </c>
    </row>
    <row r="15" spans="1:10" ht="12.75">
      <c r="A15" s="113">
        <v>10</v>
      </c>
      <c r="B15" s="114">
        <v>73</v>
      </c>
      <c r="C15" s="115" t="s">
        <v>475</v>
      </c>
      <c r="D15" s="115" t="s">
        <v>332</v>
      </c>
      <c r="E15" s="116">
        <v>1959</v>
      </c>
      <c r="F15" s="116" t="s">
        <v>60</v>
      </c>
      <c r="G15" s="116" t="s">
        <v>36</v>
      </c>
      <c r="H15" s="142">
        <v>438</v>
      </c>
      <c r="I15" s="54">
        <v>0.07415509259259259</v>
      </c>
      <c r="J15" s="117">
        <f t="shared" si="0"/>
        <v>0.0035149591217989566</v>
      </c>
    </row>
    <row r="16" spans="1:10" ht="12.75">
      <c r="A16" s="113">
        <v>11</v>
      </c>
      <c r="B16" s="113">
        <v>423</v>
      </c>
      <c r="C16" s="115" t="s">
        <v>534</v>
      </c>
      <c r="D16" s="115" t="s">
        <v>101</v>
      </c>
      <c r="E16" s="116">
        <v>1956</v>
      </c>
      <c r="F16" s="116" t="s">
        <v>60</v>
      </c>
      <c r="G16" s="116" t="s">
        <v>533</v>
      </c>
      <c r="H16" s="142">
        <v>453</v>
      </c>
      <c r="I16" s="54">
        <v>0.07502314814814814</v>
      </c>
      <c r="J16" s="117">
        <f t="shared" si="0"/>
        <v>0.003556105045653322</v>
      </c>
    </row>
    <row r="17" spans="1:10" ht="12.75">
      <c r="A17" s="113">
        <v>12</v>
      </c>
      <c r="B17" s="114">
        <v>53</v>
      </c>
      <c r="C17" s="118" t="s">
        <v>299</v>
      </c>
      <c r="D17" s="118" t="s">
        <v>300</v>
      </c>
      <c r="E17" s="114">
        <v>1962</v>
      </c>
      <c r="F17" s="114" t="s">
        <v>60</v>
      </c>
      <c r="G17" s="119" t="s">
        <v>216</v>
      </c>
      <c r="H17" s="142">
        <v>469</v>
      </c>
      <c r="I17" s="54">
        <v>0.07550925925925926</v>
      </c>
      <c r="J17" s="117">
        <f t="shared" si="0"/>
        <v>0.0035791467630117675</v>
      </c>
    </row>
    <row r="18" spans="1:10" ht="12.75">
      <c r="A18" s="113">
        <v>13</v>
      </c>
      <c r="B18" s="113">
        <v>601</v>
      </c>
      <c r="C18" s="115" t="s">
        <v>162</v>
      </c>
      <c r="D18" s="115" t="s">
        <v>163</v>
      </c>
      <c r="E18" s="116">
        <v>1963</v>
      </c>
      <c r="F18" s="116" t="s">
        <v>60</v>
      </c>
      <c r="G18" s="116" t="s">
        <v>17</v>
      </c>
      <c r="H18" s="142">
        <v>477</v>
      </c>
      <c r="I18" s="54">
        <v>0.07577546296296296</v>
      </c>
      <c r="J18" s="117">
        <f t="shared" si="0"/>
        <v>0.003591764846327106</v>
      </c>
    </row>
    <row r="19" spans="1:10" ht="12.75">
      <c r="A19" s="113">
        <v>14</v>
      </c>
      <c r="B19" s="113">
        <v>603</v>
      </c>
      <c r="C19" s="115" t="s">
        <v>565</v>
      </c>
      <c r="D19" s="115" t="s">
        <v>477</v>
      </c>
      <c r="E19" s="116">
        <v>1963</v>
      </c>
      <c r="F19" s="116" t="s">
        <v>60</v>
      </c>
      <c r="G19" s="116" t="s">
        <v>17</v>
      </c>
      <c r="H19" s="142">
        <v>489</v>
      </c>
      <c r="I19" s="54">
        <v>0.07628472222222223</v>
      </c>
      <c r="J19" s="117">
        <f t="shared" si="0"/>
        <v>0.0036159037883216677</v>
      </c>
    </row>
    <row r="20" spans="1:10" ht="12.75">
      <c r="A20" s="113">
        <v>15</v>
      </c>
      <c r="B20" s="114">
        <v>76</v>
      </c>
      <c r="C20" s="115" t="s">
        <v>508</v>
      </c>
      <c r="D20" s="115" t="s">
        <v>177</v>
      </c>
      <c r="E20" s="116">
        <v>1963</v>
      </c>
      <c r="F20" s="116" t="s">
        <v>60</v>
      </c>
      <c r="G20" s="116" t="s">
        <v>17</v>
      </c>
      <c r="H20" s="142">
        <v>492</v>
      </c>
      <c r="I20" s="54">
        <v>0.07678240740740741</v>
      </c>
      <c r="J20" s="117">
        <f t="shared" si="0"/>
        <v>0.0036394941179981708</v>
      </c>
    </row>
    <row r="21" spans="1:10" ht="12.75">
      <c r="A21" s="113">
        <v>16</v>
      </c>
      <c r="B21" s="116">
        <v>1681</v>
      </c>
      <c r="C21" s="115" t="s">
        <v>879</v>
      </c>
      <c r="D21" s="115" t="s">
        <v>880</v>
      </c>
      <c r="E21" s="116">
        <v>1961</v>
      </c>
      <c r="F21" s="116" t="s">
        <v>60</v>
      </c>
      <c r="G21" s="116" t="s">
        <v>881</v>
      </c>
      <c r="H21" s="142">
        <v>493</v>
      </c>
      <c r="I21" s="54">
        <v>0.07684027777777779</v>
      </c>
      <c r="J21" s="117">
        <f t="shared" si="0"/>
        <v>0.0036422371795884617</v>
      </c>
    </row>
    <row r="22" spans="1:10" ht="12.75">
      <c r="A22" s="113">
        <v>17</v>
      </c>
      <c r="B22" s="116">
        <v>1682</v>
      </c>
      <c r="C22" s="115" t="s">
        <v>882</v>
      </c>
      <c r="D22" s="115" t="s">
        <v>883</v>
      </c>
      <c r="E22" s="116">
        <v>1960</v>
      </c>
      <c r="F22" s="116" t="s">
        <v>60</v>
      </c>
      <c r="G22" s="116" t="s">
        <v>881</v>
      </c>
      <c r="H22" s="142">
        <v>494</v>
      </c>
      <c r="I22" s="54">
        <v>0.07684027777777779</v>
      </c>
      <c r="J22" s="117">
        <f t="shared" si="0"/>
        <v>0.0036422371795884617</v>
      </c>
    </row>
    <row r="23" spans="1:10" ht="12.75">
      <c r="A23" s="113">
        <v>18</v>
      </c>
      <c r="B23" s="114">
        <v>79</v>
      </c>
      <c r="C23" s="115" t="s">
        <v>63</v>
      </c>
      <c r="D23" s="115" t="s">
        <v>64</v>
      </c>
      <c r="E23" s="116">
        <v>1962</v>
      </c>
      <c r="F23" s="116" t="s">
        <v>60</v>
      </c>
      <c r="G23" s="116" t="s">
        <v>216</v>
      </c>
      <c r="H23" s="142">
        <v>495</v>
      </c>
      <c r="I23" s="54">
        <v>0.076875</v>
      </c>
      <c r="J23" s="117">
        <f t="shared" si="0"/>
        <v>0.0036438830165426363</v>
      </c>
    </row>
    <row r="24" spans="1:10" ht="12.75">
      <c r="A24" s="113">
        <v>19</v>
      </c>
      <c r="B24" s="114">
        <v>80</v>
      </c>
      <c r="C24" s="115" t="s">
        <v>58</v>
      </c>
      <c r="D24" s="115" t="s">
        <v>59</v>
      </c>
      <c r="E24" s="116">
        <v>1955</v>
      </c>
      <c r="F24" s="116" t="s">
        <v>60</v>
      </c>
      <c r="G24" s="116" t="s">
        <v>216</v>
      </c>
      <c r="H24" s="142">
        <v>507</v>
      </c>
      <c r="I24" s="54">
        <v>0.07748842592592593</v>
      </c>
      <c r="J24" s="117">
        <f t="shared" si="0"/>
        <v>0.0036729594693997217</v>
      </c>
    </row>
    <row r="25" spans="1:10" ht="12.75">
      <c r="A25" s="113">
        <v>20</v>
      </c>
      <c r="B25" s="114">
        <v>85</v>
      </c>
      <c r="C25" s="115" t="s">
        <v>631</v>
      </c>
      <c r="D25" s="115" t="s">
        <v>632</v>
      </c>
      <c r="E25" s="116">
        <v>1957</v>
      </c>
      <c r="F25" s="116" t="s">
        <v>60</v>
      </c>
      <c r="G25" s="116" t="s">
        <v>630</v>
      </c>
      <c r="H25" s="142">
        <v>550</v>
      </c>
      <c r="I25" s="54">
        <v>0.08087962962962963</v>
      </c>
      <c r="J25" s="117">
        <f t="shared" si="0"/>
        <v>0.0038337028785907774</v>
      </c>
    </row>
    <row r="26" spans="1:10" ht="12.75">
      <c r="A26" s="113">
        <v>21</v>
      </c>
      <c r="B26" s="114">
        <v>1492</v>
      </c>
      <c r="C26" s="115" t="s">
        <v>653</v>
      </c>
      <c r="D26" s="115" t="s">
        <v>654</v>
      </c>
      <c r="E26" s="116">
        <v>1955</v>
      </c>
      <c r="F26" s="116" t="s">
        <v>60</v>
      </c>
      <c r="G26" s="116" t="s">
        <v>303</v>
      </c>
      <c r="H26" s="142">
        <v>566</v>
      </c>
      <c r="I26" s="54">
        <v>0.08269675925925926</v>
      </c>
      <c r="J26" s="117">
        <f t="shared" si="0"/>
        <v>0.003919835012525916</v>
      </c>
    </row>
    <row r="27" spans="1:10" ht="12.75">
      <c r="A27" s="113">
        <v>22</v>
      </c>
      <c r="B27" s="114">
        <v>51</v>
      </c>
      <c r="C27" s="118" t="s">
        <v>286</v>
      </c>
      <c r="D27" s="118" t="s">
        <v>287</v>
      </c>
      <c r="E27" s="114">
        <v>1960</v>
      </c>
      <c r="F27" s="114" t="s">
        <v>60</v>
      </c>
      <c r="G27" s="119" t="s">
        <v>216</v>
      </c>
      <c r="H27" s="142">
        <v>569</v>
      </c>
      <c r="I27" s="54">
        <v>0.08341435185185185</v>
      </c>
      <c r="J27" s="117">
        <f t="shared" si="0"/>
        <v>0.003953848976245525</v>
      </c>
    </row>
    <row r="28" spans="1:10" ht="12.75">
      <c r="A28" s="113">
        <v>23</v>
      </c>
      <c r="B28" s="114">
        <v>62</v>
      </c>
      <c r="C28" s="118" t="s">
        <v>404</v>
      </c>
      <c r="D28" s="118" t="s">
        <v>70</v>
      </c>
      <c r="E28" s="114">
        <v>1956</v>
      </c>
      <c r="F28" s="114" t="s">
        <v>60</v>
      </c>
      <c r="G28" s="119" t="s">
        <v>303</v>
      </c>
      <c r="H28" s="142">
        <v>577</v>
      </c>
      <c r="I28" s="54">
        <v>0.08505787037037037</v>
      </c>
      <c r="J28" s="117">
        <f t="shared" si="0"/>
        <v>0.004031751925409791</v>
      </c>
    </row>
    <row r="29" spans="1:10" ht="12.75">
      <c r="A29" s="113">
        <v>24</v>
      </c>
      <c r="B29" s="114">
        <v>89</v>
      </c>
      <c r="C29" s="115" t="s">
        <v>492</v>
      </c>
      <c r="D29" s="115" t="s">
        <v>49</v>
      </c>
      <c r="E29" s="116">
        <v>1963</v>
      </c>
      <c r="F29" s="116" t="s">
        <v>60</v>
      </c>
      <c r="G29" s="116" t="s">
        <v>491</v>
      </c>
      <c r="H29" s="142">
        <v>590</v>
      </c>
      <c r="I29" s="54">
        <v>0.09019675925925925</v>
      </c>
      <c r="J29" s="117">
        <f t="shared" si="0"/>
        <v>0.004275335794627636</v>
      </c>
    </row>
    <row r="30" spans="1:10" ht="12.75">
      <c r="A30" s="34"/>
      <c r="B30" s="34"/>
      <c r="C30" s="106"/>
      <c r="D30" s="106"/>
      <c r="E30" s="105"/>
      <c r="F30" s="105"/>
      <c r="G30" s="105"/>
      <c r="H30" s="34"/>
      <c r="I30" s="107"/>
      <c r="J30" s="108"/>
    </row>
    <row r="31" spans="1:10" ht="12.75">
      <c r="A31" s="34"/>
      <c r="B31" s="34"/>
      <c r="C31" s="109"/>
      <c r="D31" s="109"/>
      <c r="E31" s="105"/>
      <c r="F31" s="105"/>
      <c r="G31" s="105"/>
      <c r="H31" s="34"/>
      <c r="I31" s="107"/>
      <c r="J31" s="108"/>
    </row>
    <row r="32" spans="1:10" ht="12.75">
      <c r="A32" s="34"/>
      <c r="B32" s="34"/>
      <c r="C32" s="112"/>
      <c r="D32" s="112"/>
      <c r="E32" s="34"/>
      <c r="F32" s="34"/>
      <c r="G32" s="35"/>
      <c r="H32" s="34"/>
      <c r="I32" s="107"/>
      <c r="J32" s="108"/>
    </row>
    <row r="33" spans="2:9" ht="12.75">
      <c r="B33" s="4"/>
      <c r="C33" s="12"/>
      <c r="D33" s="12"/>
      <c r="E33" s="13"/>
      <c r="F33" s="13"/>
      <c r="G33" s="13"/>
      <c r="I33" s="26"/>
    </row>
    <row r="34" spans="3:9" ht="12.75">
      <c r="C34" s="12"/>
      <c r="D34" s="12"/>
      <c r="E34" s="13"/>
      <c r="F34" s="13"/>
      <c r="G34" s="13"/>
      <c r="I34" s="26"/>
    </row>
    <row r="35" spans="3:9" ht="12.75">
      <c r="C35" s="8"/>
      <c r="D35" s="8"/>
      <c r="E35" s="1"/>
      <c r="I35" s="26"/>
    </row>
    <row r="36" spans="3:9" ht="12.75">
      <c r="C36" s="16"/>
      <c r="D36" s="16"/>
      <c r="E36" s="13"/>
      <c r="F36" s="13"/>
      <c r="G36" s="13"/>
      <c r="I36" s="26"/>
    </row>
    <row r="37" spans="3:9" ht="12.75">
      <c r="C37" s="16"/>
      <c r="D37" s="16"/>
      <c r="E37" s="13"/>
      <c r="F37" s="13"/>
      <c r="G37" s="13"/>
      <c r="I37" s="26"/>
    </row>
    <row r="38" spans="3:9" ht="12.75">
      <c r="C38" s="16"/>
      <c r="D38" s="16"/>
      <c r="E38" s="17"/>
      <c r="F38" s="17"/>
      <c r="G38" s="17"/>
      <c r="I38" s="26"/>
    </row>
    <row r="39" spans="3:9" ht="12.75">
      <c r="C39" s="12"/>
      <c r="D39" s="12"/>
      <c r="E39" s="13"/>
      <c r="F39" s="13"/>
      <c r="G39" s="13"/>
      <c r="I39" s="26"/>
    </row>
    <row r="40" spans="3:9" ht="12.75">
      <c r="C40" s="8"/>
      <c r="D40" s="8"/>
      <c r="E40" s="1"/>
      <c r="I40" s="26"/>
    </row>
    <row r="41" spans="2:9" ht="12.75">
      <c r="B41" s="13"/>
      <c r="C41" s="12"/>
      <c r="D41" s="12"/>
      <c r="E41" s="13"/>
      <c r="F41" s="13"/>
      <c r="G41" s="13"/>
      <c r="I41" s="26"/>
    </row>
    <row r="42" spans="3:9" ht="12.75">
      <c r="C42" s="12"/>
      <c r="D42" s="12"/>
      <c r="E42" s="13"/>
      <c r="F42" s="13"/>
      <c r="G42" s="13"/>
      <c r="I42" s="26"/>
    </row>
    <row r="43" spans="2:10" s="4" customFormat="1" ht="12.75">
      <c r="B43" s="1"/>
      <c r="C43" s="16"/>
      <c r="D43" s="16"/>
      <c r="E43" s="13"/>
      <c r="F43" s="13"/>
      <c r="G43" s="13"/>
      <c r="H43" s="1"/>
      <c r="I43" s="27"/>
      <c r="J43" s="30"/>
    </row>
    <row r="44" spans="3:9" ht="12.75">
      <c r="C44" s="8"/>
      <c r="D44" s="8"/>
      <c r="E44" s="1"/>
      <c r="I44" s="26"/>
    </row>
    <row r="45" spans="3:9" ht="12.75">
      <c r="C45" s="8"/>
      <c r="D45" s="8"/>
      <c r="E45" s="1"/>
      <c r="I45" s="26"/>
    </row>
    <row r="46" spans="3:9" ht="12.75">
      <c r="C46" s="16"/>
      <c r="D46" s="16"/>
      <c r="E46" s="13"/>
      <c r="F46" s="13"/>
      <c r="G46" s="13"/>
      <c r="I46" s="26"/>
    </row>
    <row r="47" spans="3:9" ht="12.75">
      <c r="C47" s="16"/>
      <c r="D47" s="16"/>
      <c r="E47" s="13"/>
      <c r="F47" s="13"/>
      <c r="G47" s="13"/>
      <c r="I47" s="26"/>
    </row>
    <row r="48" spans="3:9" ht="12.75">
      <c r="C48" s="16"/>
      <c r="D48" s="16"/>
      <c r="E48" s="13"/>
      <c r="F48" s="13"/>
      <c r="G48" s="13"/>
      <c r="I48" s="26"/>
    </row>
    <row r="49" spans="3:9" ht="12.75">
      <c r="C49" s="8"/>
      <c r="D49" s="8"/>
      <c r="E49" s="1"/>
      <c r="I49" s="26"/>
    </row>
    <row r="50" spans="3:9" ht="12.75">
      <c r="C50" s="16"/>
      <c r="D50" s="16"/>
      <c r="E50" s="13"/>
      <c r="F50" s="13"/>
      <c r="G50" s="13"/>
      <c r="I50" s="26"/>
    </row>
    <row r="51" spans="3:9" ht="12.75">
      <c r="C51" s="8"/>
      <c r="D51" s="8"/>
      <c r="E51" s="1"/>
      <c r="I51" s="26"/>
    </row>
    <row r="52" spans="2:9" ht="12.75">
      <c r="B52" s="7"/>
      <c r="C52" s="8"/>
      <c r="D52" s="8"/>
      <c r="E52" s="1"/>
      <c r="I52" s="26"/>
    </row>
    <row r="53" spans="3:9" ht="12.75">
      <c r="C53" s="12"/>
      <c r="D53" s="12"/>
      <c r="E53" s="4"/>
      <c r="G53" s="13"/>
      <c r="I53" s="26"/>
    </row>
    <row r="54" spans="2:9" ht="12.75">
      <c r="B54" s="17"/>
      <c r="C54" s="16"/>
      <c r="D54" s="16"/>
      <c r="E54" s="17"/>
      <c r="F54" s="17"/>
      <c r="G54" s="17"/>
      <c r="I54" s="26"/>
    </row>
    <row r="55" spans="3:9" ht="12.75">
      <c r="C55" s="8"/>
      <c r="D55" s="8"/>
      <c r="E55" s="1"/>
      <c r="I55" s="26"/>
    </row>
    <row r="56" spans="3:9" ht="12.75">
      <c r="C56" s="8"/>
      <c r="D56" s="8"/>
      <c r="E56" s="1"/>
      <c r="I56" s="26"/>
    </row>
    <row r="57" spans="3:9" ht="12.75">
      <c r="C57" s="8"/>
      <c r="D57" s="8"/>
      <c r="E57" s="1"/>
      <c r="I57" s="26"/>
    </row>
    <row r="58" spans="2:9" ht="12.75">
      <c r="B58" s="7"/>
      <c r="C58" s="8"/>
      <c r="D58" s="8"/>
      <c r="E58" s="1"/>
      <c r="I58" s="26"/>
    </row>
    <row r="59" spans="3:9" ht="12.75">
      <c r="C59" s="8"/>
      <c r="D59" s="8"/>
      <c r="E59" s="1"/>
      <c r="I59" s="26"/>
    </row>
    <row r="60" spans="2:9" ht="12.75">
      <c r="B60" s="7"/>
      <c r="C60" s="8"/>
      <c r="D60" s="8"/>
      <c r="E60" s="1"/>
      <c r="I60" s="26"/>
    </row>
    <row r="61" spans="3:9" ht="12.75">
      <c r="C61" s="16"/>
      <c r="D61" s="16"/>
      <c r="E61" s="13"/>
      <c r="F61" s="13"/>
      <c r="G61" s="13"/>
      <c r="I61" s="26"/>
    </row>
    <row r="62" spans="3:9" ht="12.75">
      <c r="C62" s="16"/>
      <c r="D62" s="16"/>
      <c r="E62" s="13"/>
      <c r="F62" s="13"/>
      <c r="G62" s="13"/>
      <c r="I62" s="26"/>
    </row>
    <row r="63" spans="3:9" ht="12.75">
      <c r="C63" s="16"/>
      <c r="D63" s="16"/>
      <c r="E63" s="13"/>
      <c r="F63" s="13"/>
      <c r="G63" s="13"/>
      <c r="I63" s="26"/>
    </row>
    <row r="64" spans="3:9" ht="12.75">
      <c r="C64" s="12"/>
      <c r="D64" s="12"/>
      <c r="E64" s="13"/>
      <c r="F64" s="13"/>
      <c r="G64" s="13"/>
      <c r="I64" s="26"/>
    </row>
    <row r="65" spans="3:9" ht="12.75">
      <c r="C65" s="12"/>
      <c r="D65" s="12"/>
      <c r="E65" s="13"/>
      <c r="F65" s="13"/>
      <c r="G65" s="13"/>
      <c r="I65" s="26"/>
    </row>
    <row r="66" spans="3:9" ht="12.75">
      <c r="C66" s="8"/>
      <c r="D66" s="8"/>
      <c r="E66" s="1"/>
      <c r="I66" s="26"/>
    </row>
    <row r="67" spans="3:9" ht="12.75">
      <c r="C67" s="12"/>
      <c r="D67" s="12"/>
      <c r="E67" s="13"/>
      <c r="F67" s="13"/>
      <c r="G67" s="13"/>
      <c r="I67" s="26"/>
    </row>
    <row r="68" spans="2:10" ht="12.75">
      <c r="B68" s="3"/>
      <c r="C68" s="14"/>
      <c r="D68" s="14"/>
      <c r="E68" s="15"/>
      <c r="F68" s="15"/>
      <c r="G68" s="15"/>
      <c r="H68" s="21"/>
      <c r="I68" s="28"/>
      <c r="J68" s="31"/>
    </row>
    <row r="69" spans="3:9" ht="12.75">
      <c r="C69" s="8"/>
      <c r="D69" s="8"/>
      <c r="E69" s="1"/>
      <c r="I69" s="26"/>
    </row>
    <row r="70" spans="3:9" ht="12.75">
      <c r="C70" s="16"/>
      <c r="D70" s="16"/>
      <c r="E70" s="13"/>
      <c r="F70" s="13"/>
      <c r="G70" s="13"/>
      <c r="I70" s="26"/>
    </row>
    <row r="71" spans="3:9" ht="12.75">
      <c r="C71" s="12"/>
      <c r="D71" s="12"/>
      <c r="E71" s="13"/>
      <c r="F71" s="13"/>
      <c r="G71" s="13"/>
      <c r="I71" s="26"/>
    </row>
    <row r="72" spans="3:9" ht="12.75">
      <c r="C72" s="8"/>
      <c r="D72" s="8"/>
      <c r="E72" s="1"/>
      <c r="I72" s="26"/>
    </row>
    <row r="73" spans="3:9" ht="12.75">
      <c r="C73" s="16"/>
      <c r="D73" s="16"/>
      <c r="E73" s="13"/>
      <c r="F73" s="13"/>
      <c r="G73" s="13"/>
      <c r="I73" s="26"/>
    </row>
    <row r="74" spans="3:9" ht="12.75">
      <c r="C74" s="16"/>
      <c r="D74" s="16"/>
      <c r="E74" s="17"/>
      <c r="F74" s="13"/>
      <c r="G74" s="13"/>
      <c r="I74" s="26"/>
    </row>
    <row r="75" spans="3:9" ht="12.75">
      <c r="C75" s="12"/>
      <c r="D75" s="12"/>
      <c r="E75" s="13"/>
      <c r="F75" s="13"/>
      <c r="G75" s="13"/>
      <c r="I75" s="26"/>
    </row>
    <row r="76" spans="3:9" ht="12.75">
      <c r="C76" s="16"/>
      <c r="D76" s="16"/>
      <c r="E76" s="13"/>
      <c r="F76" s="13"/>
      <c r="G76" s="13"/>
      <c r="I76" s="26"/>
    </row>
    <row r="77" spans="2:9" ht="12.75">
      <c r="B77" s="7"/>
      <c r="C77" s="8"/>
      <c r="D77" s="8"/>
      <c r="E77" s="1"/>
      <c r="I77" s="26"/>
    </row>
    <row r="78" spans="2:9" ht="12.75">
      <c r="B78" s="7"/>
      <c r="C78" s="8"/>
      <c r="D78" s="8"/>
      <c r="E78" s="1"/>
      <c r="I78" s="26"/>
    </row>
    <row r="79" spans="3:9" ht="12.75">
      <c r="C79" s="12"/>
      <c r="D79" s="12"/>
      <c r="E79" s="13"/>
      <c r="F79" s="13"/>
      <c r="G79" s="13"/>
      <c r="I79" s="26"/>
    </row>
    <row r="80" spans="3:9" ht="12.75">
      <c r="C80" s="16"/>
      <c r="D80" s="16"/>
      <c r="E80" s="13"/>
      <c r="F80" s="13"/>
      <c r="G80" s="13"/>
      <c r="I80" s="26"/>
    </row>
    <row r="81" spans="3:9" ht="12.75">
      <c r="C81" s="16"/>
      <c r="D81" s="16"/>
      <c r="E81" s="13"/>
      <c r="F81" s="13"/>
      <c r="G81" s="13"/>
      <c r="I81" s="26"/>
    </row>
    <row r="82" spans="2:9" ht="12.75">
      <c r="B82" s="17"/>
      <c r="C82" s="16"/>
      <c r="D82" s="16"/>
      <c r="E82" s="17"/>
      <c r="F82" s="17"/>
      <c r="G82" s="17"/>
      <c r="I82" s="26"/>
    </row>
    <row r="83" spans="3:9" ht="12.75">
      <c r="C83" s="12"/>
      <c r="D83" s="12"/>
      <c r="E83" s="17"/>
      <c r="F83" s="17"/>
      <c r="G83" s="13"/>
      <c r="I83" s="26"/>
    </row>
    <row r="84" spans="3:9" ht="12.75">
      <c r="C84" s="8"/>
      <c r="D84" s="8"/>
      <c r="E84" s="1"/>
      <c r="I84" s="26"/>
    </row>
    <row r="85" spans="3:9" ht="12.75">
      <c r="C85" s="16"/>
      <c r="D85" s="16"/>
      <c r="E85" s="13"/>
      <c r="F85" s="13"/>
      <c r="G85" s="13"/>
      <c r="I85" s="26"/>
    </row>
    <row r="86" spans="2:10" ht="12.75">
      <c r="B86" s="15"/>
      <c r="C86" s="14"/>
      <c r="D86" s="14"/>
      <c r="E86" s="15"/>
      <c r="F86" s="15"/>
      <c r="G86" s="15"/>
      <c r="H86" s="21"/>
      <c r="I86" s="28"/>
      <c r="J86" s="31"/>
    </row>
    <row r="87" spans="3:9" ht="12.75">
      <c r="C87" s="8"/>
      <c r="D87" s="8"/>
      <c r="E87" s="1"/>
      <c r="I87" s="26"/>
    </row>
    <row r="88" spans="3:9" ht="12.75">
      <c r="C88" s="8"/>
      <c r="D88" s="8"/>
      <c r="E88" s="1"/>
      <c r="I88" s="26"/>
    </row>
    <row r="89" spans="3:9" ht="12.75">
      <c r="C89" s="16"/>
      <c r="D89" s="16"/>
      <c r="E89" s="13"/>
      <c r="F89" s="13"/>
      <c r="G89" s="13"/>
      <c r="I89" s="26"/>
    </row>
    <row r="90" spans="3:9" ht="12.75">
      <c r="C90" s="8"/>
      <c r="D90" s="8"/>
      <c r="E90" s="1"/>
      <c r="I90" s="26"/>
    </row>
    <row r="91" spans="3:9" ht="12.75">
      <c r="C91" s="8"/>
      <c r="D91" s="8"/>
      <c r="E91" s="1"/>
      <c r="I91" s="26"/>
    </row>
    <row r="92" spans="3:9" ht="12.75">
      <c r="C92" s="16"/>
      <c r="D92" s="16"/>
      <c r="E92" s="13"/>
      <c r="F92" s="13"/>
      <c r="G92" s="13"/>
      <c r="I92" s="26"/>
    </row>
    <row r="93" spans="3:9" ht="12.75">
      <c r="C93" s="12"/>
      <c r="D93" s="12"/>
      <c r="E93" s="13"/>
      <c r="F93" s="13"/>
      <c r="G93" s="13"/>
      <c r="I93" s="26"/>
    </row>
    <row r="94" spans="2:10" ht="12.75">
      <c r="B94" s="3"/>
      <c r="C94" s="14"/>
      <c r="D94" s="14"/>
      <c r="E94" s="15"/>
      <c r="F94" s="15"/>
      <c r="G94" s="15"/>
      <c r="H94" s="21"/>
      <c r="I94" s="28"/>
      <c r="J94" s="31"/>
    </row>
    <row r="95" spans="3:9" ht="12.75">
      <c r="C95" s="16"/>
      <c r="D95" s="16"/>
      <c r="E95" s="13"/>
      <c r="F95" s="13"/>
      <c r="G95" s="13"/>
      <c r="I95" s="26"/>
    </row>
    <row r="96" spans="3:9" ht="12.75">
      <c r="C96" s="16"/>
      <c r="D96" s="16"/>
      <c r="E96" s="13"/>
      <c r="F96" s="13"/>
      <c r="G96" s="13"/>
      <c r="I96" s="26"/>
    </row>
    <row r="97" spans="3:9" ht="12.75">
      <c r="C97" s="12"/>
      <c r="D97" s="12"/>
      <c r="E97" s="13"/>
      <c r="F97" s="13"/>
      <c r="G97" s="13"/>
      <c r="I97" s="26"/>
    </row>
    <row r="98" spans="3:9" ht="12.75">
      <c r="C98" s="16"/>
      <c r="D98" s="16"/>
      <c r="E98" s="13"/>
      <c r="F98" s="13"/>
      <c r="G98" s="13"/>
      <c r="I98" s="26"/>
    </row>
    <row r="99" spans="3:9" ht="12.75">
      <c r="C99" s="12"/>
      <c r="D99" s="12"/>
      <c r="E99" s="13"/>
      <c r="F99" s="13"/>
      <c r="G99" s="13"/>
      <c r="I99" s="26"/>
    </row>
    <row r="100" spans="3:9" ht="12.75">
      <c r="C100" s="8"/>
      <c r="D100" s="8"/>
      <c r="E100" s="1"/>
      <c r="I100" s="26"/>
    </row>
    <row r="101" spans="3:9" ht="12.75">
      <c r="C101" s="16"/>
      <c r="D101" s="16"/>
      <c r="E101" s="4"/>
      <c r="F101" s="13"/>
      <c r="G101" s="13"/>
      <c r="I101" s="26"/>
    </row>
    <row r="102" spans="3:9" ht="12.75">
      <c r="C102" s="12"/>
      <c r="D102" s="12"/>
      <c r="E102" s="13"/>
      <c r="F102" s="13"/>
      <c r="G102" s="13"/>
      <c r="I102" s="26"/>
    </row>
    <row r="103" spans="3:9" ht="12.75">
      <c r="C103" s="16"/>
      <c r="D103" s="16"/>
      <c r="E103" s="25"/>
      <c r="F103" s="17"/>
      <c r="G103" s="17"/>
      <c r="I103" s="26"/>
    </row>
    <row r="104" spans="3:9" ht="12.75">
      <c r="C104" s="8"/>
      <c r="D104" s="8"/>
      <c r="E104" s="1"/>
      <c r="I104" s="26"/>
    </row>
    <row r="105" spans="2:9" ht="12.75">
      <c r="B105" s="7"/>
      <c r="C105" s="8"/>
      <c r="D105" s="8"/>
      <c r="E105" s="1"/>
      <c r="I105" s="26"/>
    </row>
    <row r="106" spans="2:10" ht="12.75">
      <c r="B106" s="21"/>
      <c r="C106" s="14"/>
      <c r="D106" s="14"/>
      <c r="E106" s="15"/>
      <c r="F106" s="15"/>
      <c r="G106" s="15"/>
      <c r="H106" s="21"/>
      <c r="I106" s="28"/>
      <c r="J106" s="31"/>
    </row>
    <row r="107" spans="2:9" ht="12.75">
      <c r="B107" s="7"/>
      <c r="C107" s="8"/>
      <c r="D107" s="8"/>
      <c r="E107" s="1"/>
      <c r="I107" s="26"/>
    </row>
    <row r="108" spans="2:9" ht="12.75">
      <c r="B108" s="7"/>
      <c r="C108" s="8"/>
      <c r="D108" s="8"/>
      <c r="E108" s="1"/>
      <c r="I108" s="26"/>
    </row>
    <row r="109" spans="3:9" ht="12.75">
      <c r="C109" s="8"/>
      <c r="D109" s="8"/>
      <c r="E109" s="1"/>
      <c r="I109" s="26"/>
    </row>
    <row r="110" spans="2:9" ht="12.75">
      <c r="B110" s="7"/>
      <c r="C110" s="8"/>
      <c r="D110" s="8"/>
      <c r="E110" s="1"/>
      <c r="I110" s="26"/>
    </row>
    <row r="111" spans="3:9" ht="12.75">
      <c r="C111" s="12"/>
      <c r="D111" s="12"/>
      <c r="E111" s="13"/>
      <c r="F111" s="13"/>
      <c r="G111" s="13"/>
      <c r="I111" s="26"/>
    </row>
    <row r="112" spans="3:9" ht="12.75">
      <c r="C112" s="16"/>
      <c r="D112" s="16"/>
      <c r="E112" s="4"/>
      <c r="F112" s="13"/>
      <c r="G112" s="13"/>
      <c r="I112" s="26"/>
    </row>
    <row r="113" spans="2:9" ht="12.75">
      <c r="B113" s="7"/>
      <c r="C113" s="8"/>
      <c r="D113" s="8"/>
      <c r="E113" s="1"/>
      <c r="I113" s="26"/>
    </row>
    <row r="114" spans="3:9" ht="12.75">
      <c r="C114" s="8"/>
      <c r="D114" s="8"/>
      <c r="E114" s="1"/>
      <c r="I114" s="26"/>
    </row>
    <row r="115" spans="3:9" ht="12.75">
      <c r="C115" s="16"/>
      <c r="D115" s="16"/>
      <c r="E115" s="13"/>
      <c r="F115" s="13"/>
      <c r="G115" s="13"/>
      <c r="I115" s="26"/>
    </row>
    <row r="116" spans="3:9" ht="12.75">
      <c r="C116" s="8"/>
      <c r="D116" s="8"/>
      <c r="E116" s="1"/>
      <c r="I116" s="26"/>
    </row>
    <row r="117" spans="3:9" ht="12.75">
      <c r="C117" s="8"/>
      <c r="D117" s="8"/>
      <c r="E117" s="1"/>
      <c r="I117" s="26"/>
    </row>
    <row r="118" spans="3:9" ht="12.75">
      <c r="C118" s="16"/>
      <c r="D118" s="16"/>
      <c r="E118" s="13"/>
      <c r="F118" s="13"/>
      <c r="G118" s="13"/>
      <c r="I118" s="26"/>
    </row>
    <row r="119" spans="2:9" ht="12.75">
      <c r="B119" s="13"/>
      <c r="C119" s="12"/>
      <c r="D119" s="12"/>
      <c r="E119" s="13"/>
      <c r="F119" s="1"/>
      <c r="G119" s="13"/>
      <c r="I119" s="26"/>
    </row>
    <row r="120" spans="3:9" ht="12.75">
      <c r="C120" s="12"/>
      <c r="D120" s="12"/>
      <c r="E120" s="13"/>
      <c r="F120" s="13"/>
      <c r="G120" s="13"/>
      <c r="I120" s="26"/>
    </row>
    <row r="121" spans="2:9" ht="12.75">
      <c r="B121" s="4"/>
      <c r="C121" s="16"/>
      <c r="D121" s="16"/>
      <c r="E121" s="13"/>
      <c r="F121" s="13"/>
      <c r="G121" s="13"/>
      <c r="I121" s="26"/>
    </row>
    <row r="122" spans="3:9" ht="12.75">
      <c r="C122" s="16"/>
      <c r="D122" s="16"/>
      <c r="E122" s="4"/>
      <c r="F122" s="13"/>
      <c r="G122" s="13"/>
      <c r="I122" s="26"/>
    </row>
    <row r="123" spans="3:9" ht="12.75">
      <c r="C123" s="12"/>
      <c r="D123" s="12"/>
      <c r="E123" s="4"/>
      <c r="G123" s="13"/>
      <c r="I123" s="26"/>
    </row>
    <row r="124" spans="2:9" ht="12.75">
      <c r="B124" s="13"/>
      <c r="C124" s="12"/>
      <c r="D124" s="12"/>
      <c r="E124" s="13"/>
      <c r="F124" s="13"/>
      <c r="G124" s="13"/>
      <c r="I124" s="26"/>
    </row>
    <row r="125" spans="3:9" ht="12.75">
      <c r="C125" s="16"/>
      <c r="D125" s="16"/>
      <c r="E125" s="4"/>
      <c r="F125" s="13"/>
      <c r="G125" s="13"/>
      <c r="I125" s="26"/>
    </row>
    <row r="126" spans="2:9" ht="12.75">
      <c r="B126" s="13"/>
      <c r="C126" s="16"/>
      <c r="D126" s="16"/>
      <c r="E126" s="17"/>
      <c r="F126" s="17"/>
      <c r="G126" s="17"/>
      <c r="I126" s="26"/>
    </row>
    <row r="127" spans="3:9" ht="12.75">
      <c r="C127" s="8"/>
      <c r="D127" s="8"/>
      <c r="E127" s="1"/>
      <c r="I127" s="26"/>
    </row>
    <row r="128" spans="2:9" ht="12.75">
      <c r="B128" s="7"/>
      <c r="C128" s="8"/>
      <c r="D128" s="8"/>
      <c r="E128" s="1"/>
      <c r="I128" s="26"/>
    </row>
    <row r="129" spans="3:9" ht="12.75">
      <c r="C129" s="12"/>
      <c r="D129" s="12"/>
      <c r="E129" s="13"/>
      <c r="F129" s="13"/>
      <c r="G129" s="13"/>
      <c r="I129" s="26"/>
    </row>
    <row r="130" spans="2:9" ht="12.75">
      <c r="B130" s="7"/>
      <c r="C130" s="8"/>
      <c r="D130" s="8"/>
      <c r="E130" s="1"/>
      <c r="I130" s="26"/>
    </row>
    <row r="131" spans="2:9" ht="12.75">
      <c r="B131" s="13"/>
      <c r="C131" s="16"/>
      <c r="D131" s="16"/>
      <c r="E131" s="13"/>
      <c r="F131" s="13"/>
      <c r="G131" s="13"/>
      <c r="I131" s="26"/>
    </row>
    <row r="132" spans="3:9" ht="12.75">
      <c r="C132" s="16"/>
      <c r="D132" s="16"/>
      <c r="E132" s="13"/>
      <c r="F132" s="13"/>
      <c r="G132" s="13"/>
      <c r="I132" s="26"/>
    </row>
    <row r="133" spans="3:9" ht="12.75">
      <c r="C133" s="16"/>
      <c r="D133" s="16"/>
      <c r="E133" s="13"/>
      <c r="F133" s="13"/>
      <c r="G133" s="13"/>
      <c r="I133" s="26"/>
    </row>
    <row r="134" spans="3:9" ht="12.75">
      <c r="C134" s="12"/>
      <c r="D134" s="12"/>
      <c r="E134" s="13"/>
      <c r="F134" s="13"/>
      <c r="G134" s="13"/>
      <c r="I134" s="26"/>
    </row>
    <row r="135" spans="3:9" ht="12.75">
      <c r="C135" s="12"/>
      <c r="D135" s="12"/>
      <c r="E135" s="13"/>
      <c r="F135" s="13"/>
      <c r="G135" s="13"/>
      <c r="I135" s="26"/>
    </row>
    <row r="136" spans="2:9" ht="12.75">
      <c r="B136" s="7"/>
      <c r="C136" s="8"/>
      <c r="D136" s="8"/>
      <c r="E136" s="1"/>
      <c r="I136" s="26"/>
    </row>
    <row r="137" spans="3:9" ht="12.75">
      <c r="C137" s="8"/>
      <c r="D137" s="8"/>
      <c r="E137" s="1"/>
      <c r="I137" s="26"/>
    </row>
    <row r="138" spans="3:9" ht="12.75">
      <c r="C138" s="16"/>
      <c r="D138" s="16"/>
      <c r="E138" s="13"/>
      <c r="F138" s="13"/>
      <c r="G138" s="13"/>
      <c r="I138" s="26"/>
    </row>
    <row r="139" spans="2:9" ht="12.75">
      <c r="B139" s="13"/>
      <c r="C139" s="16"/>
      <c r="D139" s="16"/>
      <c r="E139" s="13"/>
      <c r="F139" s="13"/>
      <c r="G139" s="13"/>
      <c r="I139" s="26"/>
    </row>
    <row r="140" spans="2:9" ht="12.75">
      <c r="B140" s="7"/>
      <c r="C140" s="8"/>
      <c r="D140" s="8"/>
      <c r="E140" s="1"/>
      <c r="I140" s="26"/>
    </row>
    <row r="141" spans="3:9" ht="12.75">
      <c r="C141" s="16"/>
      <c r="D141" s="16"/>
      <c r="E141" s="4"/>
      <c r="F141" s="13"/>
      <c r="G141" s="13"/>
      <c r="I141" s="26"/>
    </row>
    <row r="142" spans="2:9" ht="12.75">
      <c r="B142" s="13"/>
      <c r="C142" s="16"/>
      <c r="D142" s="16"/>
      <c r="E142" s="13"/>
      <c r="F142" s="13"/>
      <c r="G142" s="13"/>
      <c r="I142" s="26"/>
    </row>
    <row r="143" spans="3:9" ht="12.75">
      <c r="C143" s="12"/>
      <c r="D143" s="12"/>
      <c r="E143" s="13"/>
      <c r="F143" s="13"/>
      <c r="G143" s="13"/>
      <c r="I143" s="26"/>
    </row>
    <row r="144" spans="3:9" ht="12.75">
      <c r="C144" s="16"/>
      <c r="D144" s="16"/>
      <c r="E144" s="13"/>
      <c r="F144" s="13"/>
      <c r="G144" s="13"/>
      <c r="I144" s="26"/>
    </row>
    <row r="145" spans="3:9" ht="12.75">
      <c r="C145" s="16"/>
      <c r="D145" s="16"/>
      <c r="E145" s="13"/>
      <c r="F145" s="13"/>
      <c r="G145" s="13"/>
      <c r="I145" s="26"/>
    </row>
    <row r="146" spans="2:9" ht="12.75">
      <c r="B146" s="13"/>
      <c r="C146" s="16"/>
      <c r="D146" s="16"/>
      <c r="E146" s="13"/>
      <c r="F146" s="13"/>
      <c r="G146" s="13"/>
      <c r="I146" s="26"/>
    </row>
    <row r="147" spans="3:9" ht="12.75">
      <c r="C147" s="8"/>
      <c r="D147" s="8"/>
      <c r="E147" s="1"/>
      <c r="I147" s="26"/>
    </row>
    <row r="148" spans="3:9" ht="12.75">
      <c r="C148" s="8"/>
      <c r="D148" s="8"/>
      <c r="E148" s="1"/>
      <c r="I148" s="26"/>
    </row>
    <row r="149" spans="2:10" ht="12.75">
      <c r="B149" s="21"/>
      <c r="C149" s="14"/>
      <c r="D149" s="14"/>
      <c r="E149" s="15"/>
      <c r="F149" s="15"/>
      <c r="G149" s="15"/>
      <c r="H149" s="21"/>
      <c r="I149" s="28"/>
      <c r="J149" s="31"/>
    </row>
    <row r="150" spans="2:9" ht="12.75">
      <c r="B150" s="13"/>
      <c r="C150" s="16"/>
      <c r="D150" s="16"/>
      <c r="E150" s="13"/>
      <c r="F150" s="13"/>
      <c r="G150" s="13"/>
      <c r="I150" s="26"/>
    </row>
    <row r="151" spans="3:9" ht="12.75">
      <c r="C151" s="16"/>
      <c r="D151" s="16"/>
      <c r="E151" s="32"/>
      <c r="F151" s="17"/>
      <c r="G151" s="13"/>
      <c r="I151" s="26"/>
    </row>
    <row r="152" spans="3:9" ht="12.75">
      <c r="C152" s="16"/>
      <c r="D152" s="16"/>
      <c r="E152" s="13"/>
      <c r="F152" s="13"/>
      <c r="G152" s="13"/>
      <c r="I152" s="26"/>
    </row>
    <row r="153" spans="3:9" ht="12.75">
      <c r="C153" s="16"/>
      <c r="D153" s="16"/>
      <c r="E153" s="13"/>
      <c r="F153" s="13"/>
      <c r="G153" s="13"/>
      <c r="I153" s="26"/>
    </row>
    <row r="154" spans="2:9" ht="12.75">
      <c r="B154" s="7"/>
      <c r="C154" s="8"/>
      <c r="D154" s="8"/>
      <c r="E154" s="1"/>
      <c r="I154" s="26"/>
    </row>
    <row r="155" spans="3:9" ht="12.75">
      <c r="C155" s="16"/>
      <c r="D155" s="16"/>
      <c r="E155" s="13"/>
      <c r="F155" s="13"/>
      <c r="G155" s="13"/>
      <c r="I155" s="26"/>
    </row>
    <row r="156" spans="2:9" ht="12.75">
      <c r="B156" s="7"/>
      <c r="C156" s="8"/>
      <c r="D156" s="8"/>
      <c r="E156" s="1"/>
      <c r="I156" s="26"/>
    </row>
    <row r="157" spans="3:9" ht="12.75">
      <c r="C157" s="12"/>
      <c r="D157" s="12"/>
      <c r="E157" s="13"/>
      <c r="F157" s="13"/>
      <c r="G157" s="13"/>
      <c r="I157" s="26"/>
    </row>
    <row r="158" spans="3:9" ht="12.75">
      <c r="C158" s="12"/>
      <c r="D158" s="12"/>
      <c r="E158" s="13"/>
      <c r="F158" s="13"/>
      <c r="G158" s="13"/>
      <c r="I158" s="26"/>
    </row>
    <row r="159" spans="2:9" ht="12.75">
      <c r="B159" s="13"/>
      <c r="C159" s="16"/>
      <c r="D159" s="16"/>
      <c r="E159" s="17"/>
      <c r="F159" s="13"/>
      <c r="G159" s="13"/>
      <c r="I159" s="26"/>
    </row>
    <row r="160" spans="3:9" ht="12.75">
      <c r="C160" s="8"/>
      <c r="D160" s="8"/>
      <c r="E160" s="1"/>
      <c r="I160" s="26"/>
    </row>
    <row r="161" spans="3:9" ht="12.75">
      <c r="C161" s="16"/>
      <c r="D161" s="16"/>
      <c r="E161" s="17"/>
      <c r="F161" s="13"/>
      <c r="G161" s="13"/>
      <c r="I161" s="26"/>
    </row>
    <row r="162" spans="3:9" ht="12.75">
      <c r="C162" s="8"/>
      <c r="D162" s="8"/>
      <c r="E162" s="1"/>
      <c r="I162" s="26"/>
    </row>
    <row r="163" spans="3:9" ht="12.75">
      <c r="C163" s="8"/>
      <c r="D163" s="8"/>
      <c r="E163" s="1"/>
      <c r="I163" s="26"/>
    </row>
    <row r="164" spans="3:9" ht="12.75">
      <c r="C164" s="12"/>
      <c r="D164" s="12"/>
      <c r="E164" s="13"/>
      <c r="F164" s="13"/>
      <c r="G164" s="13"/>
      <c r="I164" s="26"/>
    </row>
    <row r="165" spans="2:9" ht="12.75">
      <c r="B165" s="7"/>
      <c r="C165" s="8"/>
      <c r="D165" s="8"/>
      <c r="E165" s="1"/>
      <c r="I165" s="26"/>
    </row>
    <row r="166" spans="2:9" ht="12.75">
      <c r="B166" s="7"/>
      <c r="C166" s="8"/>
      <c r="D166" s="8"/>
      <c r="E166" s="1"/>
      <c r="I166" s="26"/>
    </row>
    <row r="167" spans="2:10" ht="12.75">
      <c r="B167" s="3"/>
      <c r="C167" s="14"/>
      <c r="D167" s="14"/>
      <c r="E167" s="15"/>
      <c r="F167" s="15"/>
      <c r="G167" s="15"/>
      <c r="H167" s="21"/>
      <c r="I167" s="28"/>
      <c r="J167" s="31"/>
    </row>
    <row r="168" spans="2:9" ht="12.75">
      <c r="B168" s="7"/>
      <c r="C168" s="8"/>
      <c r="D168" s="8"/>
      <c r="E168" s="1"/>
      <c r="I168" s="26"/>
    </row>
    <row r="169" spans="2:9" ht="12.75">
      <c r="B169" s="13"/>
      <c r="C169" s="16"/>
      <c r="D169" s="16"/>
      <c r="E169" s="17"/>
      <c r="F169" s="17"/>
      <c r="G169" s="17"/>
      <c r="I169" s="26"/>
    </row>
    <row r="170" spans="3:9" ht="12.75">
      <c r="C170" s="12"/>
      <c r="D170" s="12"/>
      <c r="E170" s="13"/>
      <c r="F170" s="13"/>
      <c r="G170" s="13"/>
      <c r="I170" s="26"/>
    </row>
    <row r="171" spans="2:9" ht="12.75">
      <c r="B171" s="7"/>
      <c r="C171" s="8"/>
      <c r="D171" s="8"/>
      <c r="E171" s="1"/>
      <c r="I171" s="26"/>
    </row>
    <row r="172" spans="3:9" ht="12.75">
      <c r="C172" s="16"/>
      <c r="D172" s="16"/>
      <c r="E172" s="4"/>
      <c r="F172" s="13"/>
      <c r="G172" s="13"/>
      <c r="I172" s="26"/>
    </row>
    <row r="173" spans="3:9" ht="12.75">
      <c r="C173" s="8"/>
      <c r="D173" s="8"/>
      <c r="E173" s="1"/>
      <c r="I173" s="26"/>
    </row>
    <row r="174" spans="3:9" ht="12.75">
      <c r="C174" s="8"/>
      <c r="D174" s="8"/>
      <c r="E174" s="1"/>
      <c r="I174" s="26"/>
    </row>
    <row r="175" spans="3:9" ht="12.75">
      <c r="C175" s="8"/>
      <c r="D175" s="8"/>
      <c r="E175" s="1"/>
      <c r="I175" s="26"/>
    </row>
    <row r="176" spans="3:9" ht="12.75">
      <c r="C176" s="12"/>
      <c r="D176" s="12"/>
      <c r="E176" s="13"/>
      <c r="F176" s="13"/>
      <c r="G176" s="13"/>
      <c r="I176" s="27"/>
    </row>
    <row r="177" spans="3:9" ht="12.75">
      <c r="C177" s="12"/>
      <c r="D177" s="12"/>
      <c r="E177" s="13"/>
      <c r="F177" s="13"/>
      <c r="G177" s="13"/>
      <c r="I177" s="26"/>
    </row>
    <row r="178" spans="3:9" ht="12.75">
      <c r="C178" s="8"/>
      <c r="D178" s="8"/>
      <c r="E178" s="1"/>
      <c r="I178" s="26"/>
    </row>
    <row r="179" spans="2:10" s="4" customFormat="1" ht="12.75">
      <c r="B179" s="1"/>
      <c r="C179" s="8"/>
      <c r="D179" s="8"/>
      <c r="E179" s="1"/>
      <c r="G179" s="6"/>
      <c r="H179" s="1"/>
      <c r="I179" s="26"/>
      <c r="J179" s="30"/>
    </row>
    <row r="180" spans="3:9" ht="12.75">
      <c r="C180" s="12"/>
      <c r="D180" s="12"/>
      <c r="E180" s="13"/>
      <c r="F180" s="13"/>
      <c r="G180" s="13"/>
      <c r="I180" s="26"/>
    </row>
    <row r="181" spans="3:9" ht="12.75">
      <c r="C181" s="12"/>
      <c r="D181" s="12"/>
      <c r="E181" s="13"/>
      <c r="F181" s="13"/>
      <c r="G181" s="13"/>
      <c r="I181" s="26"/>
    </row>
    <row r="182" spans="2:9" ht="12.75">
      <c r="B182" s="7"/>
      <c r="C182" s="8"/>
      <c r="D182" s="8"/>
      <c r="E182" s="1"/>
      <c r="I182" s="26"/>
    </row>
    <row r="183" spans="3:9" ht="12.75">
      <c r="C183" s="8"/>
      <c r="D183" s="8"/>
      <c r="E183" s="1"/>
      <c r="I183" s="26"/>
    </row>
    <row r="184" spans="3:9" ht="12.75">
      <c r="C184" s="8"/>
      <c r="D184" s="8"/>
      <c r="E184" s="1"/>
      <c r="I184" s="26"/>
    </row>
    <row r="185" spans="3:9" ht="12.75">
      <c r="C185" s="12"/>
      <c r="D185" s="12"/>
      <c r="E185" s="13"/>
      <c r="F185" s="1"/>
      <c r="G185" s="13"/>
      <c r="I185" s="26"/>
    </row>
    <row r="186" spans="2:9" ht="12.75">
      <c r="B186" s="13"/>
      <c r="C186" s="16"/>
      <c r="D186" s="16"/>
      <c r="E186" s="17"/>
      <c r="F186" s="13"/>
      <c r="G186" s="13"/>
      <c r="I186" s="26"/>
    </row>
    <row r="187" spans="3:9" ht="12.75">
      <c r="C187" s="8"/>
      <c r="D187" s="8"/>
      <c r="E187" s="1"/>
      <c r="I187" s="26"/>
    </row>
    <row r="188" spans="3:9" ht="12.75">
      <c r="C188" s="12"/>
      <c r="D188" s="12"/>
      <c r="E188" s="13"/>
      <c r="F188" s="13"/>
      <c r="G188" s="13"/>
      <c r="I188" s="26"/>
    </row>
    <row r="189" spans="3:9" ht="12.75">
      <c r="C189" s="8"/>
      <c r="D189" s="8"/>
      <c r="E189" s="1"/>
      <c r="I189" s="26"/>
    </row>
    <row r="190" spans="2:9" ht="12.75">
      <c r="B190" s="7"/>
      <c r="C190" s="8"/>
      <c r="D190" s="8"/>
      <c r="E190" s="1"/>
      <c r="I190" s="26"/>
    </row>
    <row r="191" spans="3:9" ht="12.75">
      <c r="C191" s="16"/>
      <c r="D191" s="16"/>
      <c r="E191" s="13"/>
      <c r="F191" s="13"/>
      <c r="G191" s="13"/>
      <c r="I191" s="26"/>
    </row>
    <row r="192" spans="3:9" ht="12.75">
      <c r="C192" s="16"/>
      <c r="D192" s="16"/>
      <c r="E192" s="13"/>
      <c r="F192" s="13"/>
      <c r="G192" s="13"/>
      <c r="I192" s="26"/>
    </row>
    <row r="193" spans="2:9" ht="12.75">
      <c r="B193" s="17"/>
      <c r="C193" s="16"/>
      <c r="D193" s="16"/>
      <c r="E193" s="17"/>
      <c r="F193" s="13"/>
      <c r="G193" s="13"/>
      <c r="I193" s="26"/>
    </row>
    <row r="194" spans="2:10" ht="12.75">
      <c r="B194" s="21"/>
      <c r="C194" s="14"/>
      <c r="D194" s="14"/>
      <c r="E194" s="15"/>
      <c r="F194" s="15"/>
      <c r="G194" s="15"/>
      <c r="H194" s="21"/>
      <c r="I194" s="28"/>
      <c r="J194" s="31"/>
    </row>
    <row r="195" spans="3:9" ht="12.75">
      <c r="C195" s="8"/>
      <c r="D195" s="8"/>
      <c r="E195" s="1"/>
      <c r="I195" s="26"/>
    </row>
    <row r="196" spans="3:9" ht="12.75">
      <c r="C196" s="12"/>
      <c r="D196" s="12"/>
      <c r="E196" s="13"/>
      <c r="F196" s="13"/>
      <c r="G196" s="13"/>
      <c r="I196" s="26"/>
    </row>
    <row r="197" spans="2:9" ht="12.75">
      <c r="B197" s="4"/>
      <c r="C197" s="12"/>
      <c r="D197" s="12"/>
      <c r="E197" s="13"/>
      <c r="F197" s="13"/>
      <c r="G197" s="13"/>
      <c r="I197" s="26"/>
    </row>
    <row r="198" spans="2:9" ht="12.75">
      <c r="B198" s="7"/>
      <c r="C198" s="8"/>
      <c r="D198" s="8"/>
      <c r="E198" s="1"/>
      <c r="I198" s="26"/>
    </row>
    <row r="199" spans="2:9" ht="12.75">
      <c r="B199" s="7"/>
      <c r="C199" s="8"/>
      <c r="D199" s="8"/>
      <c r="E199" s="1"/>
      <c r="I199" s="26"/>
    </row>
    <row r="200" spans="2:9" ht="12.75">
      <c r="B200" s="4"/>
      <c r="C200" s="12"/>
      <c r="D200" s="12"/>
      <c r="E200" s="13"/>
      <c r="F200" s="13"/>
      <c r="G200" s="13"/>
      <c r="I200" s="26"/>
    </row>
    <row r="201" spans="2:9" ht="12.75">
      <c r="B201" s="7"/>
      <c r="C201" s="8"/>
      <c r="D201" s="8"/>
      <c r="E201" s="1"/>
      <c r="I201" s="26"/>
    </row>
    <row r="202" spans="3:9" ht="12.75">
      <c r="C202" s="8"/>
      <c r="D202" s="8"/>
      <c r="E202" s="1"/>
      <c r="I202" s="26"/>
    </row>
    <row r="203" spans="3:9" ht="12.75">
      <c r="C203" s="16"/>
      <c r="D203" s="16"/>
      <c r="E203" s="13"/>
      <c r="F203" s="13"/>
      <c r="G203" s="13"/>
      <c r="I203" s="26"/>
    </row>
    <row r="204" spans="3:9" ht="12.75">
      <c r="C204" s="8"/>
      <c r="D204" s="8"/>
      <c r="E204" s="1"/>
      <c r="I204" s="26"/>
    </row>
    <row r="205" spans="2:9" ht="12.75">
      <c r="B205" s="7"/>
      <c r="C205" s="8"/>
      <c r="D205" s="8"/>
      <c r="E205" s="1"/>
      <c r="I205" s="26"/>
    </row>
    <row r="206" spans="2:9" ht="12.75">
      <c r="B206" s="7"/>
      <c r="C206" s="8"/>
      <c r="D206" s="8"/>
      <c r="E206" s="1"/>
      <c r="I206" s="26"/>
    </row>
    <row r="207" spans="2:10" ht="12.75">
      <c r="B207" s="3"/>
      <c r="C207" s="14"/>
      <c r="D207" s="14"/>
      <c r="E207" s="15"/>
      <c r="F207" s="15"/>
      <c r="G207" s="15"/>
      <c r="H207" s="21"/>
      <c r="I207" s="28"/>
      <c r="J207" s="31"/>
    </row>
    <row r="208" spans="3:9" ht="12.75">
      <c r="C208" s="16"/>
      <c r="D208" s="16"/>
      <c r="E208" s="13"/>
      <c r="F208" s="13"/>
      <c r="G208" s="13"/>
      <c r="I208" s="26"/>
    </row>
    <row r="209" spans="3:9" ht="12.75">
      <c r="C209" s="8"/>
      <c r="D209" s="8"/>
      <c r="E209" s="1"/>
      <c r="I209" s="26"/>
    </row>
    <row r="210" spans="2:9" ht="12.75">
      <c r="B210" s="7"/>
      <c r="C210" s="8"/>
      <c r="D210" s="8"/>
      <c r="E210" s="1"/>
      <c r="I210" s="26"/>
    </row>
    <row r="211" spans="2:9" ht="12.75">
      <c r="B211" s="7"/>
      <c r="C211" s="8"/>
      <c r="D211" s="8"/>
      <c r="E211" s="1"/>
      <c r="I211" s="26"/>
    </row>
    <row r="212" spans="2:9" ht="12.75">
      <c r="B212" s="7"/>
      <c r="C212" s="8"/>
      <c r="D212" s="8"/>
      <c r="E212" s="1"/>
      <c r="I212" s="26"/>
    </row>
    <row r="213" spans="3:9" ht="12.75">
      <c r="C213" s="8"/>
      <c r="D213" s="8"/>
      <c r="E213" s="1"/>
      <c r="I213" s="26"/>
    </row>
    <row r="214" spans="3:9" ht="12.75">
      <c r="C214" s="16"/>
      <c r="D214" s="16"/>
      <c r="E214" s="13"/>
      <c r="F214" s="13"/>
      <c r="G214" s="13"/>
      <c r="I214" s="26"/>
    </row>
    <row r="215" spans="2:9" ht="12.75">
      <c r="B215" s="13"/>
      <c r="C215" s="16"/>
      <c r="D215" s="16"/>
      <c r="E215" s="13"/>
      <c r="F215" s="13"/>
      <c r="G215" s="13"/>
      <c r="I215" s="26"/>
    </row>
    <row r="216" spans="2:9" ht="12.75">
      <c r="B216" s="7"/>
      <c r="C216" s="8"/>
      <c r="D216" s="8"/>
      <c r="E216" s="1"/>
      <c r="I216" s="26"/>
    </row>
    <row r="217" spans="3:9" ht="12.75">
      <c r="C217" s="16"/>
      <c r="D217" s="16"/>
      <c r="E217" s="13"/>
      <c r="F217" s="13"/>
      <c r="G217" s="13"/>
      <c r="I217" s="26"/>
    </row>
    <row r="218" spans="3:9" ht="12.75">
      <c r="C218" s="8"/>
      <c r="D218" s="8"/>
      <c r="E218" s="1"/>
      <c r="I218" s="26"/>
    </row>
    <row r="219" spans="3:9" ht="12.75">
      <c r="C219" s="12"/>
      <c r="D219" s="12"/>
      <c r="E219" s="4"/>
      <c r="F219" s="13"/>
      <c r="G219" s="13"/>
      <c r="I219" s="26"/>
    </row>
    <row r="220" spans="3:9" ht="12.75">
      <c r="C220" s="12"/>
      <c r="D220" s="12"/>
      <c r="E220" s="13"/>
      <c r="F220" s="13"/>
      <c r="G220" s="13"/>
      <c r="I220" s="26"/>
    </row>
    <row r="221" spans="2:9" ht="12.75">
      <c r="B221" s="13"/>
      <c r="C221" s="16"/>
      <c r="D221" s="16"/>
      <c r="E221" s="13"/>
      <c r="F221" s="13"/>
      <c r="G221" s="13"/>
      <c r="I221" s="26"/>
    </row>
    <row r="222" spans="3:9" ht="12.75">
      <c r="C222" s="8"/>
      <c r="D222" s="8"/>
      <c r="E222" s="1"/>
      <c r="I222" s="26"/>
    </row>
    <row r="223" spans="3:9" ht="12.75">
      <c r="C223" s="16"/>
      <c r="D223" s="16"/>
      <c r="E223" s="13"/>
      <c r="F223" s="13"/>
      <c r="G223" s="13"/>
      <c r="I223" s="26"/>
    </row>
    <row r="224" spans="3:9" ht="12.75">
      <c r="C224" s="16"/>
      <c r="D224" s="16"/>
      <c r="E224" s="13"/>
      <c r="F224" s="13"/>
      <c r="G224" s="13"/>
      <c r="I224" s="26"/>
    </row>
    <row r="225" spans="2:9" ht="12.75">
      <c r="B225" s="7"/>
      <c r="C225" s="8"/>
      <c r="D225" s="8"/>
      <c r="E225" s="1"/>
      <c r="I225" s="26"/>
    </row>
    <row r="226" spans="3:9" ht="12.75">
      <c r="C226" s="16"/>
      <c r="D226" s="16"/>
      <c r="E226" s="4"/>
      <c r="F226" s="13"/>
      <c r="G226" s="13"/>
      <c r="I226" s="26"/>
    </row>
    <row r="227" spans="3:9" ht="12.75">
      <c r="C227" s="16"/>
      <c r="D227" s="16"/>
      <c r="E227" s="13"/>
      <c r="F227" s="13"/>
      <c r="G227" s="13"/>
      <c r="I227" s="26"/>
    </row>
    <row r="228" spans="3:9" ht="12.75">
      <c r="C228" s="16"/>
      <c r="D228" s="16"/>
      <c r="E228" s="13"/>
      <c r="F228" s="13"/>
      <c r="G228" s="13"/>
      <c r="I228" s="26"/>
    </row>
    <row r="229" spans="2:9" ht="12.75">
      <c r="B229" s="13"/>
      <c r="C229" s="16"/>
      <c r="D229" s="16"/>
      <c r="E229" s="1"/>
      <c r="F229" s="1"/>
      <c r="G229" s="13"/>
      <c r="I229" s="26"/>
    </row>
    <row r="230" spans="3:9" ht="12.75">
      <c r="C230" s="8"/>
      <c r="D230" s="8"/>
      <c r="E230" s="1"/>
      <c r="I230" s="26"/>
    </row>
    <row r="231" spans="2:9" ht="12.75">
      <c r="B231" s="7"/>
      <c r="C231" s="8"/>
      <c r="D231" s="8"/>
      <c r="E231" s="1"/>
      <c r="I231" s="26"/>
    </row>
    <row r="232" spans="3:9" ht="12.75">
      <c r="C232" s="16"/>
      <c r="D232" s="16"/>
      <c r="E232" s="13"/>
      <c r="F232" s="13"/>
      <c r="G232" s="13"/>
      <c r="I232" s="26"/>
    </row>
    <row r="233" spans="3:9" ht="12.75">
      <c r="C233" s="16"/>
      <c r="D233" s="16"/>
      <c r="E233" s="17"/>
      <c r="F233" s="13"/>
      <c r="G233" s="13"/>
      <c r="I233" s="26"/>
    </row>
    <row r="234" spans="2:9" ht="12.75">
      <c r="B234" s="13"/>
      <c r="C234" s="16"/>
      <c r="D234" s="16"/>
      <c r="E234" s="13"/>
      <c r="F234" s="13"/>
      <c r="G234" s="13"/>
      <c r="I234" s="26"/>
    </row>
    <row r="235" spans="3:9" ht="12.75">
      <c r="C235" s="16"/>
      <c r="D235" s="16"/>
      <c r="E235" s="13"/>
      <c r="F235" s="13"/>
      <c r="G235" s="13"/>
      <c r="I235" s="26"/>
    </row>
    <row r="236" spans="2:12" ht="12.75">
      <c r="B236" s="13"/>
      <c r="C236" s="16"/>
      <c r="D236" s="16"/>
      <c r="E236" s="13"/>
      <c r="F236" s="13"/>
      <c r="G236" s="13"/>
      <c r="I236" s="26"/>
      <c r="L236" s="26"/>
    </row>
    <row r="237" spans="2:9" ht="12.75">
      <c r="B237" s="7"/>
      <c r="C237" s="8"/>
      <c r="D237" s="8"/>
      <c r="E237" s="1"/>
      <c r="I237" s="26"/>
    </row>
    <row r="238" spans="2:9" ht="12.75">
      <c r="B238" s="7"/>
      <c r="C238" s="8"/>
      <c r="D238" s="8"/>
      <c r="E238" s="1"/>
      <c r="I238" s="26"/>
    </row>
    <row r="239" spans="2:10" ht="12.75">
      <c r="B239" s="3"/>
      <c r="C239" s="14"/>
      <c r="D239" s="14"/>
      <c r="E239" s="15"/>
      <c r="F239" s="15"/>
      <c r="G239" s="15"/>
      <c r="H239" s="21"/>
      <c r="I239" s="28"/>
      <c r="J239" s="31"/>
    </row>
    <row r="240" spans="3:9" ht="12.75">
      <c r="C240" s="16"/>
      <c r="D240" s="16"/>
      <c r="E240" s="4"/>
      <c r="F240" s="13"/>
      <c r="G240" s="13"/>
      <c r="I240" s="26"/>
    </row>
    <row r="241" spans="3:9" ht="12.75">
      <c r="C241" s="12"/>
      <c r="D241" s="12"/>
      <c r="E241" s="13"/>
      <c r="F241" s="13"/>
      <c r="G241" s="13"/>
      <c r="I241" s="26"/>
    </row>
    <row r="242" spans="3:9" ht="12.75">
      <c r="C242" s="12"/>
      <c r="D242" s="12"/>
      <c r="E242" s="4"/>
      <c r="G242" s="13"/>
      <c r="I242" s="26"/>
    </row>
    <row r="243" spans="2:9" ht="12.75">
      <c r="B243" s="7"/>
      <c r="C243" s="8"/>
      <c r="D243" s="8"/>
      <c r="E243" s="1"/>
      <c r="I243" s="26"/>
    </row>
    <row r="244" spans="2:9" ht="12.75">
      <c r="B244" s="13"/>
      <c r="C244" s="16"/>
      <c r="D244" s="16"/>
      <c r="E244" s="13"/>
      <c r="F244" s="13"/>
      <c r="G244" s="13"/>
      <c r="I244" s="26"/>
    </row>
    <row r="245" spans="3:9" ht="12.75">
      <c r="C245" s="16"/>
      <c r="D245" s="16"/>
      <c r="E245" s="4"/>
      <c r="F245" s="13"/>
      <c r="G245" s="13"/>
      <c r="I245" s="26"/>
    </row>
    <row r="246" spans="3:9" ht="12.75">
      <c r="C246" s="16"/>
      <c r="D246" s="16"/>
      <c r="E246" s="17"/>
      <c r="F246" s="13"/>
      <c r="G246" s="13"/>
      <c r="I246" s="26"/>
    </row>
    <row r="247" spans="3:9" ht="12.75">
      <c r="C247" s="12"/>
      <c r="D247" s="12"/>
      <c r="E247" s="13"/>
      <c r="F247" s="13"/>
      <c r="G247" s="13"/>
      <c r="I247" s="26"/>
    </row>
    <row r="248" spans="3:9" ht="12.75">
      <c r="C248" s="12"/>
      <c r="D248" s="12"/>
      <c r="E248" s="13"/>
      <c r="F248" s="13"/>
      <c r="G248" s="13"/>
      <c r="I248" s="26"/>
    </row>
    <row r="249" spans="2:10" ht="12.75">
      <c r="B249" s="3"/>
      <c r="C249" s="14"/>
      <c r="D249" s="14"/>
      <c r="E249" s="15"/>
      <c r="F249" s="15"/>
      <c r="G249" s="15"/>
      <c r="H249" s="21"/>
      <c r="I249" s="28"/>
      <c r="J249" s="31"/>
    </row>
    <row r="250" spans="3:9" ht="12.75">
      <c r="C250" s="16"/>
      <c r="D250" s="16"/>
      <c r="E250" s="17"/>
      <c r="F250" s="13"/>
      <c r="G250" s="13"/>
      <c r="I250" s="26"/>
    </row>
    <row r="251" spans="3:9" ht="12.75">
      <c r="C251" s="12"/>
      <c r="D251" s="12"/>
      <c r="E251" s="13"/>
      <c r="F251" s="13"/>
      <c r="G251" s="13"/>
      <c r="I251" s="26"/>
    </row>
    <row r="252" spans="2:9" ht="12.75">
      <c r="B252" s="7"/>
      <c r="C252" s="8"/>
      <c r="D252" s="8"/>
      <c r="E252" s="1"/>
      <c r="I252" s="26"/>
    </row>
    <row r="253" spans="2:9" ht="12.75">
      <c r="B253" s="7"/>
      <c r="C253" s="8"/>
      <c r="D253" s="8"/>
      <c r="E253" s="1"/>
      <c r="I253" s="26"/>
    </row>
    <row r="254" spans="3:9" ht="12.75">
      <c r="C254" s="16"/>
      <c r="D254" s="16"/>
      <c r="E254" s="13"/>
      <c r="F254" s="13"/>
      <c r="G254" s="13"/>
      <c r="I254" s="26"/>
    </row>
    <row r="255" spans="2:10" ht="12.75">
      <c r="B255" s="15"/>
      <c r="C255" s="14"/>
      <c r="D255" s="14"/>
      <c r="E255" s="15"/>
      <c r="F255" s="15"/>
      <c r="G255" s="15"/>
      <c r="H255" s="21"/>
      <c r="I255" s="28"/>
      <c r="J255" s="31"/>
    </row>
    <row r="256" spans="3:9" ht="12.75">
      <c r="C256" s="12"/>
      <c r="D256" s="12"/>
      <c r="E256" s="13"/>
      <c r="F256" s="13"/>
      <c r="G256" s="13"/>
      <c r="I256" s="26"/>
    </row>
    <row r="257" spans="3:9" ht="12.75">
      <c r="C257" s="8"/>
      <c r="D257" s="8"/>
      <c r="E257" s="1"/>
      <c r="I257" s="26"/>
    </row>
    <row r="258" spans="2:10" ht="12.75">
      <c r="B258" s="5"/>
      <c r="C258" s="10"/>
      <c r="D258" s="10"/>
      <c r="E258" s="3"/>
      <c r="F258" s="5"/>
      <c r="G258" s="11"/>
      <c r="H258" s="21"/>
      <c r="I258" s="28"/>
      <c r="J258" s="31"/>
    </row>
    <row r="259" spans="3:9" ht="12.75">
      <c r="C259" s="16"/>
      <c r="D259" s="16"/>
      <c r="E259" s="13"/>
      <c r="F259" s="13"/>
      <c r="G259" s="13"/>
      <c r="I259" s="26"/>
    </row>
    <row r="260" spans="2:9" ht="12.75">
      <c r="B260" s="7"/>
      <c r="C260" s="8"/>
      <c r="D260" s="8"/>
      <c r="E260" s="1"/>
      <c r="I260" s="26"/>
    </row>
    <row r="261" spans="3:9" ht="12.75">
      <c r="C261" s="12"/>
      <c r="D261" s="12"/>
      <c r="E261" s="13"/>
      <c r="F261" s="13"/>
      <c r="G261" s="13"/>
      <c r="I261" s="26"/>
    </row>
    <row r="262" spans="3:9" ht="12.75">
      <c r="C262" s="12"/>
      <c r="D262" s="12"/>
      <c r="E262" s="13"/>
      <c r="F262" s="13"/>
      <c r="G262" s="13"/>
      <c r="I262" s="26"/>
    </row>
    <row r="263" spans="3:9" ht="12.75">
      <c r="C263" s="12"/>
      <c r="D263" s="12"/>
      <c r="E263" s="13"/>
      <c r="F263" s="13"/>
      <c r="G263" s="13"/>
      <c r="I263" s="26"/>
    </row>
    <row r="264" spans="2:9" ht="12.75">
      <c r="B264" s="7"/>
      <c r="C264" s="8"/>
      <c r="D264" s="8"/>
      <c r="E264" s="1"/>
      <c r="I264" s="26"/>
    </row>
    <row r="265" spans="2:9" ht="12.75">
      <c r="B265" s="13"/>
      <c r="C265" s="16"/>
      <c r="D265" s="16"/>
      <c r="E265" s="13"/>
      <c r="F265" s="13"/>
      <c r="G265" s="13"/>
      <c r="I265" s="26"/>
    </row>
    <row r="266" spans="3:9" ht="12.75">
      <c r="C266" s="12"/>
      <c r="D266" s="12"/>
      <c r="E266" s="13"/>
      <c r="F266" s="13"/>
      <c r="G266" s="13"/>
      <c r="I266" s="26"/>
    </row>
    <row r="267" spans="3:9" ht="12.75">
      <c r="C267" s="16"/>
      <c r="D267" s="16"/>
      <c r="E267" s="4"/>
      <c r="F267" s="13"/>
      <c r="G267" s="13"/>
      <c r="I267" s="26"/>
    </row>
    <row r="268" spans="3:9" ht="12.75">
      <c r="C268" s="16"/>
      <c r="D268" s="16"/>
      <c r="E268" s="13"/>
      <c r="F268" s="13"/>
      <c r="G268" s="13"/>
      <c r="I268" s="26"/>
    </row>
    <row r="269" spans="2:9" ht="12.75">
      <c r="B269" s="13"/>
      <c r="C269" s="16"/>
      <c r="D269" s="16"/>
      <c r="E269" s="13"/>
      <c r="F269" s="13"/>
      <c r="G269" s="13"/>
      <c r="I269" s="26"/>
    </row>
    <row r="270" spans="2:9" ht="12.75">
      <c r="B270" s="7"/>
      <c r="C270" s="8"/>
      <c r="D270" s="8"/>
      <c r="E270" s="1"/>
      <c r="I270" s="26"/>
    </row>
    <row r="271" spans="3:9" ht="12.75">
      <c r="C271" s="8"/>
      <c r="D271" s="8"/>
      <c r="E271" s="1"/>
      <c r="I271" s="26"/>
    </row>
    <row r="272" spans="3:9" ht="12.75">
      <c r="C272" s="8"/>
      <c r="D272" s="8"/>
      <c r="E272" s="1"/>
      <c r="I272" s="26"/>
    </row>
    <row r="273" spans="3:9" ht="12.75">
      <c r="C273" s="8"/>
      <c r="D273" s="8"/>
      <c r="E273" s="1"/>
      <c r="I273" s="26"/>
    </row>
    <row r="274" spans="2:10" ht="12.75">
      <c r="B274" s="21"/>
      <c r="C274" s="14"/>
      <c r="D274" s="14"/>
      <c r="E274" s="15"/>
      <c r="F274" s="15"/>
      <c r="G274" s="15"/>
      <c r="H274" s="21"/>
      <c r="I274" s="28"/>
      <c r="J274" s="31"/>
    </row>
    <row r="275" spans="3:9" ht="12.75">
      <c r="C275" s="16"/>
      <c r="D275" s="16"/>
      <c r="E275" s="4"/>
      <c r="F275" s="13"/>
      <c r="G275" s="13"/>
      <c r="I275" s="26"/>
    </row>
    <row r="276" spans="3:9" ht="12.75">
      <c r="C276" s="16"/>
      <c r="D276" s="16"/>
      <c r="E276" s="4"/>
      <c r="F276" s="13"/>
      <c r="G276" s="13"/>
      <c r="I276" s="26"/>
    </row>
    <row r="277" spans="3:9" ht="12.75">
      <c r="C277" s="16"/>
      <c r="D277" s="16"/>
      <c r="E277" s="13"/>
      <c r="F277" s="13"/>
      <c r="G277" s="13"/>
      <c r="I277" s="26"/>
    </row>
    <row r="278" spans="3:9" ht="12.75">
      <c r="C278" s="16"/>
      <c r="D278" s="16"/>
      <c r="E278" s="13"/>
      <c r="F278" s="13"/>
      <c r="G278" s="13"/>
      <c r="I278" s="26"/>
    </row>
    <row r="279" spans="2:9" ht="12.75">
      <c r="B279" s="7"/>
      <c r="C279" s="8"/>
      <c r="D279" s="8"/>
      <c r="E279" s="1"/>
      <c r="I279" s="26"/>
    </row>
    <row r="280" spans="2:9" ht="12.75">
      <c r="B280" s="7"/>
      <c r="C280" s="8"/>
      <c r="D280" s="8"/>
      <c r="E280" s="1"/>
      <c r="I280" s="26"/>
    </row>
    <row r="281" spans="2:9" ht="12.75">
      <c r="B281" s="7"/>
      <c r="C281" s="8"/>
      <c r="D281" s="8"/>
      <c r="E281" s="1"/>
      <c r="I281" s="26"/>
    </row>
    <row r="282" spans="3:9" ht="12.75">
      <c r="C282" s="16"/>
      <c r="D282" s="16"/>
      <c r="E282" s="13"/>
      <c r="F282" s="13"/>
      <c r="G282" s="13"/>
      <c r="I282" s="26"/>
    </row>
    <row r="283" spans="3:9" ht="12.75">
      <c r="C283" s="8"/>
      <c r="D283" s="8"/>
      <c r="E283" s="1"/>
      <c r="I283" s="26"/>
    </row>
    <row r="284" spans="3:9" ht="12.75">
      <c r="C284" s="16"/>
      <c r="D284" s="16"/>
      <c r="E284" s="17"/>
      <c r="F284" s="13"/>
      <c r="G284" s="13"/>
      <c r="I284" s="26"/>
    </row>
    <row r="285" spans="3:9" ht="12.75">
      <c r="C285" s="12"/>
      <c r="D285" s="12"/>
      <c r="E285" s="13"/>
      <c r="F285" s="13"/>
      <c r="G285" s="13"/>
      <c r="I285" s="26"/>
    </row>
    <row r="286" spans="3:9" ht="12.75">
      <c r="C286" s="12"/>
      <c r="D286" s="12"/>
      <c r="E286" s="13"/>
      <c r="F286" s="13"/>
      <c r="G286" s="13"/>
      <c r="I286" s="26"/>
    </row>
    <row r="287" spans="2:9" ht="12.75">
      <c r="B287" s="13"/>
      <c r="C287" s="16"/>
      <c r="D287" s="16"/>
      <c r="E287" s="13"/>
      <c r="F287" s="13"/>
      <c r="G287" s="13"/>
      <c r="I287" s="26"/>
    </row>
    <row r="288" spans="3:9" ht="12.75">
      <c r="C288" s="16"/>
      <c r="D288" s="16"/>
      <c r="E288" s="4"/>
      <c r="F288" s="13"/>
      <c r="G288" s="13"/>
      <c r="I288" s="26"/>
    </row>
    <row r="289" spans="2:9" ht="12.75">
      <c r="B289" s="7"/>
      <c r="C289" s="8"/>
      <c r="D289" s="8"/>
      <c r="E289" s="1"/>
      <c r="I289" s="26"/>
    </row>
    <row r="290" spans="3:9" ht="12.75">
      <c r="C290" s="8"/>
      <c r="D290" s="8"/>
      <c r="E290" s="1"/>
      <c r="I290" s="26"/>
    </row>
    <row r="291" spans="2:9" ht="12.75">
      <c r="B291" s="7"/>
      <c r="C291" s="8"/>
      <c r="D291" s="8"/>
      <c r="E291" s="1"/>
      <c r="I291" s="26"/>
    </row>
    <row r="292" spans="3:9" ht="12.75">
      <c r="C292" s="16"/>
      <c r="D292" s="16"/>
      <c r="E292" s="13"/>
      <c r="F292" s="13"/>
      <c r="G292" s="13"/>
      <c r="I292" s="26"/>
    </row>
    <row r="293" spans="3:9" ht="12.75">
      <c r="C293" s="16"/>
      <c r="D293" s="16"/>
      <c r="E293" s="4"/>
      <c r="F293" s="13"/>
      <c r="G293" s="13"/>
      <c r="I293" s="26"/>
    </row>
    <row r="294" spans="3:9" ht="12.75">
      <c r="C294" s="12"/>
      <c r="D294" s="12"/>
      <c r="E294" s="13"/>
      <c r="F294" s="13"/>
      <c r="G294" s="13"/>
      <c r="I294" s="26"/>
    </row>
    <row r="295" spans="3:9" ht="12.75">
      <c r="C295" s="8"/>
      <c r="D295" s="8"/>
      <c r="E295" s="1"/>
      <c r="I295" s="26"/>
    </row>
    <row r="296" spans="3:9" ht="12.75">
      <c r="C296" s="16"/>
      <c r="D296" s="16"/>
      <c r="E296" s="13"/>
      <c r="F296" s="13"/>
      <c r="G296" s="13"/>
      <c r="I296" s="26"/>
    </row>
    <row r="297" spans="3:9" ht="12.75">
      <c r="C297" s="16"/>
      <c r="D297" s="16"/>
      <c r="E297" s="4"/>
      <c r="F297" s="13"/>
      <c r="G297" s="13"/>
      <c r="I297" s="26"/>
    </row>
    <row r="298" spans="3:9" ht="12.75">
      <c r="C298" s="12"/>
      <c r="D298" s="12"/>
      <c r="E298" s="4"/>
      <c r="G298" s="13"/>
      <c r="I298" s="26"/>
    </row>
    <row r="299" spans="2:9" ht="12.75">
      <c r="B299" s="7"/>
      <c r="C299" s="8"/>
      <c r="D299" s="8"/>
      <c r="E299" s="1"/>
      <c r="I299" s="26"/>
    </row>
    <row r="300" spans="3:9" ht="12.75">
      <c r="C300" s="12"/>
      <c r="D300" s="12"/>
      <c r="E300" s="13"/>
      <c r="F300" s="13"/>
      <c r="G300" s="13"/>
      <c r="I300" s="26"/>
    </row>
    <row r="301" spans="2:10" ht="12.75">
      <c r="B301" s="3"/>
      <c r="C301" s="14"/>
      <c r="D301" s="14"/>
      <c r="E301" s="15"/>
      <c r="F301" s="15"/>
      <c r="G301" s="15"/>
      <c r="H301" s="21"/>
      <c r="I301" s="28"/>
      <c r="J301" s="31"/>
    </row>
    <row r="302" spans="3:9" ht="12.75">
      <c r="C302" s="12"/>
      <c r="D302" s="12"/>
      <c r="E302" s="4"/>
      <c r="G302" s="13"/>
      <c r="I302" s="26"/>
    </row>
    <row r="303" spans="3:9" ht="12.75">
      <c r="C303" s="8"/>
      <c r="D303" s="8"/>
      <c r="E303" s="1"/>
      <c r="I303" s="26"/>
    </row>
    <row r="304" spans="3:9" ht="12.75">
      <c r="C304" s="12"/>
      <c r="D304" s="12"/>
      <c r="E304" s="13"/>
      <c r="F304" s="13"/>
      <c r="G304" s="13"/>
      <c r="I304" s="26"/>
    </row>
    <row r="305" spans="3:9" ht="12.75">
      <c r="C305" s="12"/>
      <c r="D305" s="12"/>
      <c r="E305" s="13"/>
      <c r="F305" s="13"/>
      <c r="G305" s="13"/>
      <c r="I305" s="26"/>
    </row>
    <row r="306" spans="3:9" ht="12.75">
      <c r="C306" s="8"/>
      <c r="D306" s="8"/>
      <c r="E306" s="1"/>
      <c r="I306" s="26"/>
    </row>
    <row r="307" spans="2:9" ht="12.75">
      <c r="B307" s="17"/>
      <c r="C307" s="16"/>
      <c r="D307" s="16"/>
      <c r="E307" s="17"/>
      <c r="F307" s="13"/>
      <c r="G307" s="13"/>
      <c r="I307" s="26"/>
    </row>
    <row r="308" spans="2:9" ht="12.75">
      <c r="B308" s="4"/>
      <c r="C308" s="16"/>
      <c r="D308" s="16"/>
      <c r="E308" s="32"/>
      <c r="F308" s="17"/>
      <c r="G308" s="17"/>
      <c r="I308" s="26"/>
    </row>
    <row r="309" spans="3:9" ht="12.75">
      <c r="C309" s="12"/>
      <c r="D309" s="12"/>
      <c r="E309" s="4"/>
      <c r="G309" s="13"/>
      <c r="I309" s="26"/>
    </row>
    <row r="310" spans="3:9" ht="12.75">
      <c r="C310" s="16"/>
      <c r="D310" s="16"/>
      <c r="E310" s="13"/>
      <c r="F310" s="13"/>
      <c r="G310" s="13"/>
      <c r="I310" s="26"/>
    </row>
    <row r="311" spans="3:9" ht="12.75">
      <c r="C311" s="8"/>
      <c r="D311" s="8"/>
      <c r="E311" s="1"/>
      <c r="I311" s="26"/>
    </row>
    <row r="312" spans="2:9" ht="12.75">
      <c r="B312" s="13"/>
      <c r="C312" s="16"/>
      <c r="D312" s="16"/>
      <c r="E312" s="13"/>
      <c r="F312" s="13"/>
      <c r="G312" s="13"/>
      <c r="I312" s="26"/>
    </row>
    <row r="313" spans="3:9" ht="12.75">
      <c r="C313" s="12"/>
      <c r="D313" s="12"/>
      <c r="E313" s="13"/>
      <c r="F313" s="13"/>
      <c r="G313" s="13"/>
      <c r="I313" s="26"/>
    </row>
    <row r="314" spans="2:9" ht="12.75">
      <c r="B314" s="4"/>
      <c r="C314" s="16"/>
      <c r="D314" s="16"/>
      <c r="E314" s="13"/>
      <c r="F314" s="13"/>
      <c r="G314" s="13"/>
      <c r="I314" s="26"/>
    </row>
    <row r="315" spans="2:10" ht="12.75">
      <c r="B315" s="21"/>
      <c r="C315" s="14"/>
      <c r="D315" s="14"/>
      <c r="E315" s="19"/>
      <c r="F315" s="19"/>
      <c r="G315" s="19"/>
      <c r="H315" s="21"/>
      <c r="I315" s="28"/>
      <c r="J315" s="31"/>
    </row>
    <row r="316" spans="3:9" ht="12.75">
      <c r="C316" s="12"/>
      <c r="D316" s="12"/>
      <c r="E316" s="13"/>
      <c r="F316" s="13"/>
      <c r="G316" s="13"/>
      <c r="I316" s="26"/>
    </row>
    <row r="317" spans="3:9" ht="12.75">
      <c r="C317" s="12"/>
      <c r="D317" s="12"/>
      <c r="E317" s="13"/>
      <c r="F317" s="13"/>
      <c r="G317" s="13"/>
      <c r="I317" s="26"/>
    </row>
    <row r="318" spans="3:9" ht="12.75">
      <c r="C318" s="12"/>
      <c r="D318" s="12"/>
      <c r="E318" s="13"/>
      <c r="F318" s="13"/>
      <c r="G318" s="13"/>
      <c r="I318" s="26"/>
    </row>
    <row r="319" spans="2:9" ht="12.75">
      <c r="B319" s="13"/>
      <c r="C319" s="16"/>
      <c r="D319" s="16"/>
      <c r="E319" s="13"/>
      <c r="F319" s="13"/>
      <c r="G319" s="13"/>
      <c r="I319" s="26"/>
    </row>
    <row r="320" spans="3:9" ht="12.75">
      <c r="C320" s="16"/>
      <c r="D320" s="16"/>
      <c r="E320" s="13"/>
      <c r="F320" s="13"/>
      <c r="G320" s="13"/>
      <c r="I320" s="26"/>
    </row>
    <row r="321" spans="2:9" ht="12.75">
      <c r="B321" s="17"/>
      <c r="C321" s="16"/>
      <c r="D321" s="16"/>
      <c r="E321" s="17"/>
      <c r="F321" s="13"/>
      <c r="G321" s="13"/>
      <c r="I321" s="26"/>
    </row>
    <row r="322" spans="3:9" ht="12.75">
      <c r="C322" s="16"/>
      <c r="D322" s="16"/>
      <c r="E322" s="13"/>
      <c r="F322" s="13"/>
      <c r="G322" s="13"/>
      <c r="I322" s="26"/>
    </row>
    <row r="323" spans="3:9" ht="12.75">
      <c r="C323" s="8"/>
      <c r="D323" s="8"/>
      <c r="E323" s="1"/>
      <c r="I323" s="26"/>
    </row>
    <row r="324" spans="2:9" ht="12.75">
      <c r="B324" s="7"/>
      <c r="C324" s="8"/>
      <c r="D324" s="8"/>
      <c r="E324" s="1"/>
      <c r="I324" s="26"/>
    </row>
    <row r="325" spans="3:9" ht="12.75">
      <c r="C325" s="12"/>
      <c r="D325" s="12"/>
      <c r="E325" s="17"/>
      <c r="F325" s="17"/>
      <c r="G325" s="13"/>
      <c r="I325" s="26"/>
    </row>
    <row r="326" spans="2:9" ht="12.75">
      <c r="B326" s="4"/>
      <c r="C326" s="12"/>
      <c r="D326" s="12"/>
      <c r="E326" s="13"/>
      <c r="F326" s="13"/>
      <c r="G326" s="13"/>
      <c r="I326" s="26"/>
    </row>
    <row r="327" spans="2:9" ht="12.75">
      <c r="B327" s="4"/>
      <c r="C327" s="16"/>
      <c r="D327" s="16"/>
      <c r="E327" s="13"/>
      <c r="F327" s="13"/>
      <c r="G327" s="13"/>
      <c r="I327" s="26"/>
    </row>
    <row r="328" spans="2:10" ht="12.75">
      <c r="B328" s="3"/>
      <c r="C328" s="14"/>
      <c r="D328" s="14"/>
      <c r="E328" s="19"/>
      <c r="F328" s="19"/>
      <c r="G328" s="19"/>
      <c r="H328" s="21"/>
      <c r="I328" s="28"/>
      <c r="J328" s="31"/>
    </row>
    <row r="329" spans="3:9" ht="12.75">
      <c r="C329" s="16"/>
      <c r="D329" s="16"/>
      <c r="E329" s="13"/>
      <c r="F329" s="13"/>
      <c r="G329" s="13"/>
      <c r="I329" s="26"/>
    </row>
    <row r="330" spans="3:9" ht="12.75">
      <c r="C330" s="16"/>
      <c r="D330" s="16"/>
      <c r="E330" s="13"/>
      <c r="F330" s="13"/>
      <c r="G330" s="13"/>
      <c r="I330" s="26"/>
    </row>
    <row r="331" spans="3:9" ht="12.75">
      <c r="C331" s="16"/>
      <c r="D331" s="16"/>
      <c r="E331" s="13"/>
      <c r="F331" s="13"/>
      <c r="G331" s="13"/>
      <c r="I331" s="26"/>
    </row>
    <row r="332" spans="3:9" ht="12.75">
      <c r="C332" s="12"/>
      <c r="D332" s="12"/>
      <c r="E332" s="13"/>
      <c r="F332" s="13"/>
      <c r="G332" s="13"/>
      <c r="I332" s="26"/>
    </row>
    <row r="333" spans="3:9" ht="12.75">
      <c r="C333" s="12"/>
      <c r="D333" s="12"/>
      <c r="E333" s="4"/>
      <c r="G333" s="13"/>
      <c r="I333" s="26"/>
    </row>
    <row r="334" spans="3:9" ht="12.75">
      <c r="C334" s="8"/>
      <c r="D334" s="8"/>
      <c r="E334" s="1"/>
      <c r="I334" s="26"/>
    </row>
    <row r="335" spans="3:9" ht="12.75">
      <c r="C335" s="16"/>
      <c r="D335" s="16"/>
      <c r="E335" s="4"/>
      <c r="F335" s="13"/>
      <c r="G335" s="13"/>
      <c r="I335" s="26"/>
    </row>
    <row r="336" spans="3:9" ht="12.75">
      <c r="C336" s="16"/>
      <c r="D336" s="16"/>
      <c r="E336" s="13"/>
      <c r="F336" s="13"/>
      <c r="G336" s="13"/>
      <c r="I336" s="26"/>
    </row>
    <row r="337" spans="2:9" ht="12.75">
      <c r="B337" s="7"/>
      <c r="C337" s="8"/>
      <c r="D337" s="8"/>
      <c r="E337" s="1"/>
      <c r="I337" s="26"/>
    </row>
    <row r="338" spans="2:9" ht="12.75">
      <c r="B338" s="4"/>
      <c r="C338" s="16"/>
      <c r="D338" s="16"/>
      <c r="E338" s="17"/>
      <c r="F338" s="17"/>
      <c r="G338" s="17"/>
      <c r="I338" s="26"/>
    </row>
    <row r="339" spans="3:9" ht="12.75">
      <c r="C339" s="8"/>
      <c r="D339" s="8"/>
      <c r="E339" s="1"/>
      <c r="I339" s="26"/>
    </row>
    <row r="340" spans="2:9" ht="12.75">
      <c r="B340" s="7"/>
      <c r="C340" s="8"/>
      <c r="D340" s="8"/>
      <c r="E340" s="1"/>
      <c r="I340" s="26"/>
    </row>
    <row r="341" spans="3:9" ht="12.75">
      <c r="C341" s="16"/>
      <c r="D341" s="16"/>
      <c r="E341" s="13"/>
      <c r="F341" s="13"/>
      <c r="G341" s="13"/>
      <c r="I341" s="26"/>
    </row>
    <row r="342" spans="3:9" ht="12.75">
      <c r="C342" s="12"/>
      <c r="D342" s="12"/>
      <c r="E342" s="13"/>
      <c r="F342" s="13"/>
      <c r="G342" s="13"/>
      <c r="I342" s="26"/>
    </row>
    <row r="343" spans="3:9" ht="12.75">
      <c r="C343" s="12"/>
      <c r="D343" s="12"/>
      <c r="E343" s="13"/>
      <c r="F343" s="13"/>
      <c r="G343" s="13"/>
      <c r="I343" s="26"/>
    </row>
    <row r="344" spans="2:10" ht="12.75">
      <c r="B344" s="3"/>
      <c r="C344" s="10"/>
      <c r="D344" s="10"/>
      <c r="E344" s="3"/>
      <c r="F344" s="5"/>
      <c r="G344" s="11"/>
      <c r="H344" s="21"/>
      <c r="I344" s="28"/>
      <c r="J344" s="31"/>
    </row>
    <row r="345" spans="3:9" ht="12.75">
      <c r="C345" s="16"/>
      <c r="D345" s="16"/>
      <c r="E345" s="13"/>
      <c r="F345" s="13"/>
      <c r="G345" s="13"/>
      <c r="I345" s="26"/>
    </row>
    <row r="346" spans="3:9" ht="12.75">
      <c r="C346" s="8"/>
      <c r="D346" s="8"/>
      <c r="E346" s="1"/>
      <c r="I346" s="26"/>
    </row>
    <row r="347" spans="3:9" ht="12.75">
      <c r="C347" s="12"/>
      <c r="D347" s="12"/>
      <c r="E347" s="4"/>
      <c r="F347" s="13"/>
      <c r="G347" s="13"/>
      <c r="I347" s="26"/>
    </row>
    <row r="348" spans="3:9" ht="12.75">
      <c r="C348" s="12"/>
      <c r="D348" s="12"/>
      <c r="E348" s="13"/>
      <c r="F348" s="13"/>
      <c r="G348" s="13"/>
      <c r="I348" s="26"/>
    </row>
    <row r="349" spans="2:9" ht="12.75">
      <c r="B349" s="17"/>
      <c r="C349" s="16"/>
      <c r="D349" s="16"/>
      <c r="E349" s="17"/>
      <c r="F349" s="13"/>
      <c r="G349" s="13"/>
      <c r="I349" s="26"/>
    </row>
    <row r="350" spans="2:9" ht="12.75">
      <c r="B350" s="13"/>
      <c r="C350" s="16"/>
      <c r="D350" s="16"/>
      <c r="E350" s="13"/>
      <c r="F350" s="13"/>
      <c r="G350" s="13"/>
      <c r="I350" s="26"/>
    </row>
    <row r="351" spans="3:9" ht="12.75">
      <c r="C351" s="12"/>
      <c r="D351" s="12"/>
      <c r="E351" s="13"/>
      <c r="F351" s="13"/>
      <c r="G351" s="13"/>
      <c r="I351" s="26"/>
    </row>
    <row r="352" spans="3:9" ht="12.75">
      <c r="C352" s="16"/>
      <c r="D352" s="16"/>
      <c r="E352" s="13"/>
      <c r="F352" s="13"/>
      <c r="G352" s="13"/>
      <c r="I352" s="26"/>
    </row>
    <row r="353" spans="3:9" ht="12.75">
      <c r="C353" s="12"/>
      <c r="D353" s="12"/>
      <c r="E353" s="13"/>
      <c r="F353" s="13"/>
      <c r="G353" s="13"/>
      <c r="I353" s="26"/>
    </row>
    <row r="354" spans="3:9" ht="12.75">
      <c r="C354" s="16"/>
      <c r="D354" s="16"/>
      <c r="E354" s="4"/>
      <c r="F354" s="13"/>
      <c r="G354" s="13"/>
      <c r="I354" s="26"/>
    </row>
    <row r="355" spans="3:9" ht="12.75">
      <c r="C355" s="8"/>
      <c r="D355" s="8"/>
      <c r="E355" s="1"/>
      <c r="I355" s="26"/>
    </row>
    <row r="356" spans="3:9" ht="12.75">
      <c r="C356" s="8"/>
      <c r="D356" s="8"/>
      <c r="E356" s="1"/>
      <c r="I356" s="26"/>
    </row>
    <row r="357" spans="2:10" ht="12.75">
      <c r="B357" s="21"/>
      <c r="C357" s="14"/>
      <c r="D357" s="14"/>
      <c r="E357" s="15"/>
      <c r="F357" s="15"/>
      <c r="G357" s="15"/>
      <c r="H357" s="21"/>
      <c r="I357" s="28"/>
      <c r="J357" s="31"/>
    </row>
    <row r="358" spans="2:9" ht="12.75">
      <c r="B358" s="4"/>
      <c r="C358" s="16"/>
      <c r="D358" s="16"/>
      <c r="E358" s="13"/>
      <c r="F358" s="13"/>
      <c r="G358" s="13"/>
      <c r="I358" s="26"/>
    </row>
    <row r="359" spans="3:9" ht="12.75">
      <c r="C359" s="16"/>
      <c r="D359" s="16"/>
      <c r="E359" s="13"/>
      <c r="F359" s="13"/>
      <c r="G359" s="13"/>
      <c r="I359" s="26"/>
    </row>
    <row r="360" spans="2:9" ht="12.75">
      <c r="B360" s="13"/>
      <c r="C360" s="16"/>
      <c r="D360" s="16"/>
      <c r="E360" s="13"/>
      <c r="F360" s="13"/>
      <c r="G360" s="13"/>
      <c r="I360" s="26"/>
    </row>
    <row r="361" spans="2:9" ht="12.75">
      <c r="B361" s="13"/>
      <c r="C361" s="16"/>
      <c r="D361" s="16"/>
      <c r="E361" s="13"/>
      <c r="F361" s="13"/>
      <c r="G361" s="13"/>
      <c r="I361" s="26"/>
    </row>
    <row r="362" spans="3:9" ht="12.75">
      <c r="C362" s="12"/>
      <c r="D362" s="12"/>
      <c r="E362" s="4"/>
      <c r="G362" s="13"/>
      <c r="I362" s="26"/>
    </row>
    <row r="363" spans="3:9" ht="12.75">
      <c r="C363" s="8"/>
      <c r="D363" s="8"/>
      <c r="E363" s="1"/>
      <c r="I363" s="26"/>
    </row>
    <row r="364" spans="2:10" ht="12.75">
      <c r="B364" s="15"/>
      <c r="C364" s="14"/>
      <c r="D364" s="14"/>
      <c r="E364" s="15"/>
      <c r="F364" s="15"/>
      <c r="G364" s="15"/>
      <c r="H364" s="21"/>
      <c r="I364" s="28"/>
      <c r="J364" s="31"/>
    </row>
    <row r="365" spans="2:10" ht="12.75">
      <c r="B365" s="3"/>
      <c r="C365" s="14"/>
      <c r="D365" s="14"/>
      <c r="E365" s="15"/>
      <c r="F365" s="15"/>
      <c r="G365" s="15"/>
      <c r="H365" s="21"/>
      <c r="I365" s="28"/>
      <c r="J365" s="31"/>
    </row>
    <row r="366" spans="3:9" ht="12.75">
      <c r="C366" s="12"/>
      <c r="D366" s="12"/>
      <c r="E366" s="4"/>
      <c r="F366" s="13"/>
      <c r="G366" s="13"/>
      <c r="I366" s="26"/>
    </row>
    <row r="367" spans="3:9" ht="12.75">
      <c r="C367" s="8"/>
      <c r="D367" s="8"/>
      <c r="E367" s="1"/>
      <c r="I367" s="26"/>
    </row>
    <row r="368" spans="2:9" ht="12.75">
      <c r="B368" s="13"/>
      <c r="C368" s="16"/>
      <c r="D368" s="16"/>
      <c r="E368" s="13"/>
      <c r="F368" s="13"/>
      <c r="G368" s="13"/>
      <c r="I368" s="26"/>
    </row>
    <row r="369" spans="2:9" ht="12.75">
      <c r="B369" s="13"/>
      <c r="C369" s="16"/>
      <c r="D369" s="16"/>
      <c r="E369" s="13"/>
      <c r="F369" s="13"/>
      <c r="G369" s="13"/>
      <c r="I369" s="26"/>
    </row>
    <row r="370" spans="3:9" ht="12.75">
      <c r="C370" s="16"/>
      <c r="D370" s="16"/>
      <c r="E370" s="4"/>
      <c r="F370" s="13"/>
      <c r="G370" s="13"/>
      <c r="I370" s="26"/>
    </row>
    <row r="371" spans="2:9" ht="12.75">
      <c r="B371" s="25"/>
      <c r="C371" s="23"/>
      <c r="D371" s="23"/>
      <c r="E371" s="25"/>
      <c r="F371" s="13"/>
      <c r="G371" s="13"/>
      <c r="I371" s="26"/>
    </row>
    <row r="372" spans="2:9" ht="12.75">
      <c r="B372" s="7"/>
      <c r="C372" s="8"/>
      <c r="D372" s="8"/>
      <c r="E372" s="1"/>
      <c r="I372" s="26"/>
    </row>
    <row r="373" spans="2:10" ht="12.75">
      <c r="B373" s="21"/>
      <c r="C373" s="14"/>
      <c r="D373" s="14"/>
      <c r="E373" s="15"/>
      <c r="F373" s="15"/>
      <c r="G373" s="15"/>
      <c r="H373" s="21"/>
      <c r="I373" s="28"/>
      <c r="J373" s="31"/>
    </row>
    <row r="374" spans="3:9" ht="12.75">
      <c r="C374" s="12"/>
      <c r="D374" s="12"/>
      <c r="E374" s="13"/>
      <c r="F374" s="13"/>
      <c r="G374" s="13"/>
      <c r="I374" s="26"/>
    </row>
    <row r="375" spans="3:9" ht="12.75">
      <c r="C375" s="8"/>
      <c r="D375" s="8"/>
      <c r="E375" s="1"/>
      <c r="I375" s="26"/>
    </row>
    <row r="376" spans="2:9" ht="12.75">
      <c r="B376" s="13"/>
      <c r="C376" s="16"/>
      <c r="D376" s="16"/>
      <c r="E376" s="13"/>
      <c r="F376" s="13"/>
      <c r="G376" s="13"/>
      <c r="I376" s="26"/>
    </row>
    <row r="377" spans="2:10" ht="12.75">
      <c r="B377" s="5"/>
      <c r="C377" s="10"/>
      <c r="D377" s="10"/>
      <c r="E377" s="3"/>
      <c r="F377" s="5"/>
      <c r="G377" s="11"/>
      <c r="H377" s="21"/>
      <c r="I377" s="28"/>
      <c r="J377" s="31"/>
    </row>
    <row r="378" spans="2:9" ht="12.75">
      <c r="B378" s="4"/>
      <c r="C378" s="16"/>
      <c r="D378" s="16"/>
      <c r="E378" s="13"/>
      <c r="F378" s="13"/>
      <c r="G378" s="13"/>
      <c r="I378" s="26"/>
    </row>
    <row r="379" spans="3:9" ht="12.75">
      <c r="C379" s="12"/>
      <c r="D379" s="12"/>
      <c r="E379" s="4"/>
      <c r="F379" s="13"/>
      <c r="G379" s="13"/>
      <c r="I379" s="26"/>
    </row>
    <row r="380" spans="3:9" ht="12.75">
      <c r="C380" s="12"/>
      <c r="D380" s="12"/>
      <c r="E380" s="17"/>
      <c r="F380" s="17"/>
      <c r="G380" s="13"/>
      <c r="I380" s="26"/>
    </row>
    <row r="381" spans="2:9" ht="12.75">
      <c r="B381" s="7"/>
      <c r="C381" s="8"/>
      <c r="D381" s="8"/>
      <c r="E381" s="1"/>
      <c r="I381" s="26"/>
    </row>
    <row r="382" spans="3:9" ht="12.75">
      <c r="C382" s="12"/>
      <c r="D382" s="12"/>
      <c r="E382" s="13"/>
      <c r="F382" s="13"/>
      <c r="G382" s="13"/>
      <c r="I382" s="26"/>
    </row>
    <row r="383" spans="2:9" ht="12.75">
      <c r="B383" s="7"/>
      <c r="C383" s="8"/>
      <c r="D383" s="8"/>
      <c r="E383" s="1"/>
      <c r="I383" s="26"/>
    </row>
    <row r="384" spans="2:9" ht="12.75">
      <c r="B384" s="7"/>
      <c r="C384" s="8"/>
      <c r="D384" s="8"/>
      <c r="E384" s="1"/>
      <c r="I384" s="26"/>
    </row>
    <row r="385" spans="3:9" ht="12.75">
      <c r="C385" s="8"/>
      <c r="D385" s="8"/>
      <c r="E385" s="1"/>
      <c r="I385" s="26"/>
    </row>
    <row r="386" spans="3:9" ht="12.75">
      <c r="C386" s="8"/>
      <c r="D386" s="8"/>
      <c r="E386" s="1"/>
      <c r="I386" s="26"/>
    </row>
    <row r="387" spans="3:9" ht="12.75">
      <c r="C387" s="16"/>
      <c r="D387" s="16"/>
      <c r="E387" s="13"/>
      <c r="F387" s="13"/>
      <c r="G387" s="13"/>
      <c r="I387" s="26"/>
    </row>
    <row r="388" spans="3:9" ht="12.75">
      <c r="C388" s="8"/>
      <c r="D388" s="8"/>
      <c r="E388" s="1"/>
      <c r="I388" s="26"/>
    </row>
    <row r="389" spans="2:9" ht="12.75">
      <c r="B389" s="4"/>
      <c r="C389" s="16"/>
      <c r="D389" s="16"/>
      <c r="E389" s="13"/>
      <c r="F389" s="13"/>
      <c r="G389" s="13"/>
      <c r="I389" s="26"/>
    </row>
    <row r="390" spans="2:10" ht="12.75">
      <c r="B390" s="5"/>
      <c r="C390" s="10"/>
      <c r="D390" s="10"/>
      <c r="E390" s="3"/>
      <c r="F390" s="5"/>
      <c r="G390" s="11"/>
      <c r="H390" s="21"/>
      <c r="I390" s="28"/>
      <c r="J390" s="31"/>
    </row>
    <row r="391" spans="3:9" ht="12.75">
      <c r="C391" s="16"/>
      <c r="D391" s="16"/>
      <c r="E391" s="13"/>
      <c r="F391" s="13"/>
      <c r="G391" s="13"/>
      <c r="I391" s="26"/>
    </row>
    <row r="392" spans="2:9" ht="12.75">
      <c r="B392" s="17"/>
      <c r="C392" s="16"/>
      <c r="D392" s="16"/>
      <c r="E392" s="17"/>
      <c r="F392" s="13"/>
      <c r="G392" s="13"/>
      <c r="I392" s="26"/>
    </row>
    <row r="393" spans="3:9" ht="12.75">
      <c r="C393" s="16"/>
      <c r="D393" s="16"/>
      <c r="E393" s="17"/>
      <c r="F393" s="17"/>
      <c r="G393" s="17"/>
      <c r="I393" s="26"/>
    </row>
    <row r="394" spans="2:9" ht="12.75">
      <c r="B394" s="17"/>
      <c r="C394" s="16"/>
      <c r="D394" s="16"/>
      <c r="E394" s="17"/>
      <c r="F394" s="17"/>
      <c r="G394" s="13"/>
      <c r="I394" s="26"/>
    </row>
    <row r="395" spans="3:9" ht="12.75">
      <c r="C395" s="8"/>
      <c r="D395" s="8"/>
      <c r="E395" s="1"/>
      <c r="I395" s="26"/>
    </row>
    <row r="396" spans="2:10" ht="12.75">
      <c r="B396" s="15"/>
      <c r="C396" s="14"/>
      <c r="D396" s="14"/>
      <c r="E396" s="15"/>
      <c r="F396" s="15"/>
      <c r="G396" s="15"/>
      <c r="H396" s="21"/>
      <c r="I396" s="28"/>
      <c r="J396" s="31"/>
    </row>
    <row r="397" spans="3:9" ht="12.75">
      <c r="C397" s="16"/>
      <c r="D397" s="16"/>
      <c r="E397" s="13"/>
      <c r="F397" s="13"/>
      <c r="G397" s="13"/>
      <c r="I397" s="26"/>
    </row>
    <row r="398" spans="3:9" ht="12.75">
      <c r="C398" s="12"/>
      <c r="D398" s="12"/>
      <c r="E398" s="4"/>
      <c r="F398" s="13"/>
      <c r="G398" s="13"/>
      <c r="I398" s="26"/>
    </row>
    <row r="399" spans="3:9" ht="12.75">
      <c r="C399" s="8"/>
      <c r="D399" s="8"/>
      <c r="E399" s="1"/>
      <c r="I399" s="26"/>
    </row>
    <row r="400" spans="2:9" ht="12.75">
      <c r="B400" s="13"/>
      <c r="C400" s="16"/>
      <c r="D400" s="16"/>
      <c r="E400" s="13"/>
      <c r="F400" s="13"/>
      <c r="G400" s="13"/>
      <c r="I400" s="26"/>
    </row>
    <row r="401" spans="3:9" ht="12.75">
      <c r="C401" s="8"/>
      <c r="D401" s="8"/>
      <c r="E401" s="1"/>
      <c r="I401" s="26"/>
    </row>
    <row r="402" spans="2:9" ht="12.75">
      <c r="B402" s="7"/>
      <c r="C402" s="8"/>
      <c r="D402" s="8"/>
      <c r="E402" s="1"/>
      <c r="I402" s="26"/>
    </row>
    <row r="403" spans="3:9" ht="12.75">
      <c r="C403" s="12"/>
      <c r="D403" s="12"/>
      <c r="E403" s="13"/>
      <c r="F403" s="13"/>
      <c r="G403" s="13"/>
      <c r="I403" s="26"/>
    </row>
    <row r="404" spans="2:9" ht="12.75">
      <c r="B404" s="13"/>
      <c r="C404" s="16"/>
      <c r="D404" s="16"/>
      <c r="E404" s="17"/>
      <c r="F404" s="13"/>
      <c r="G404" s="13"/>
      <c r="I404" s="26"/>
    </row>
    <row r="405" spans="2:9" ht="12.75">
      <c r="B405" s="13"/>
      <c r="C405" s="16"/>
      <c r="D405" s="16"/>
      <c r="E405" s="17"/>
      <c r="F405" s="13"/>
      <c r="G405" s="13"/>
      <c r="I405" s="26"/>
    </row>
    <row r="406" spans="2:10" ht="12.75">
      <c r="B406" s="3"/>
      <c r="C406" s="14"/>
      <c r="D406" s="14"/>
      <c r="E406" s="15"/>
      <c r="F406" s="15"/>
      <c r="G406" s="15"/>
      <c r="H406" s="21"/>
      <c r="I406" s="28"/>
      <c r="J406" s="31"/>
    </row>
    <row r="407" spans="3:9" ht="12.75">
      <c r="C407" s="16"/>
      <c r="D407" s="16"/>
      <c r="E407" s="25"/>
      <c r="F407" s="13"/>
      <c r="G407" s="13"/>
      <c r="I407" s="26"/>
    </row>
    <row r="408" spans="3:9" ht="12.75">
      <c r="C408" s="12"/>
      <c r="D408" s="12"/>
      <c r="E408" s="13"/>
      <c r="F408" s="13"/>
      <c r="G408" s="13"/>
      <c r="I408" s="26"/>
    </row>
    <row r="409" spans="2:10" ht="12.75">
      <c r="B409" s="3"/>
      <c r="C409" s="14"/>
      <c r="D409" s="14"/>
      <c r="E409" s="15"/>
      <c r="F409" s="15"/>
      <c r="G409" s="15"/>
      <c r="H409" s="21"/>
      <c r="I409" s="28"/>
      <c r="J409" s="31"/>
    </row>
    <row r="410" spans="2:10" ht="12.75">
      <c r="B410" s="24"/>
      <c r="C410" s="10"/>
      <c r="D410" s="10"/>
      <c r="E410" s="3"/>
      <c r="F410" s="5"/>
      <c r="G410" s="11"/>
      <c r="H410" s="21"/>
      <c r="I410" s="28"/>
      <c r="J410" s="31"/>
    </row>
    <row r="411" spans="3:9" ht="12.75">
      <c r="C411" s="8"/>
      <c r="D411" s="8"/>
      <c r="E411" s="1"/>
      <c r="I411" s="26"/>
    </row>
    <row r="412" spans="2:9" ht="12.75">
      <c r="B412" s="13"/>
      <c r="C412" s="16"/>
      <c r="D412" s="16"/>
      <c r="E412" s="17"/>
      <c r="F412" s="13"/>
      <c r="G412" s="13"/>
      <c r="I412" s="26"/>
    </row>
    <row r="413" spans="3:9" ht="12.75">
      <c r="C413" s="12"/>
      <c r="D413" s="12"/>
      <c r="E413" s="13"/>
      <c r="F413" s="13"/>
      <c r="G413" s="13"/>
      <c r="I413" s="26"/>
    </row>
    <row r="414" spans="3:9" ht="12.75">
      <c r="C414" s="12"/>
      <c r="D414" s="12"/>
      <c r="E414" s="13"/>
      <c r="F414" s="13"/>
      <c r="G414" s="13"/>
      <c r="I414" s="26"/>
    </row>
    <row r="415" spans="3:9" ht="12.75">
      <c r="C415" s="16"/>
      <c r="D415" s="16"/>
      <c r="E415" s="13"/>
      <c r="F415" s="13"/>
      <c r="G415" s="13"/>
      <c r="I415" s="26"/>
    </row>
    <row r="416" spans="3:9" ht="12.75">
      <c r="C416" s="8"/>
      <c r="D416" s="8"/>
      <c r="E416" s="1"/>
      <c r="I416" s="26"/>
    </row>
    <row r="417" spans="3:9" ht="12.75">
      <c r="C417" s="12"/>
      <c r="D417" s="12"/>
      <c r="E417" s="13"/>
      <c r="F417" s="13"/>
      <c r="G417" s="13"/>
      <c r="I417" s="26"/>
    </row>
    <row r="418" spans="3:9" ht="12.75">
      <c r="C418" s="12"/>
      <c r="D418" s="12"/>
      <c r="E418" s="13"/>
      <c r="F418" s="13"/>
      <c r="G418" s="13"/>
      <c r="I418" s="26"/>
    </row>
    <row r="419" spans="2:9" ht="12.75">
      <c r="B419" s="17"/>
      <c r="C419" s="16"/>
      <c r="D419" s="16"/>
      <c r="E419" s="17"/>
      <c r="F419" s="17"/>
      <c r="G419" s="13"/>
      <c r="I419" s="26"/>
    </row>
    <row r="420" spans="3:9" ht="12.75">
      <c r="C420" s="8"/>
      <c r="D420" s="8"/>
      <c r="E420" s="1"/>
      <c r="I420" s="26"/>
    </row>
    <row r="421" spans="3:9" ht="12.75">
      <c r="C421" s="16"/>
      <c r="D421" s="16"/>
      <c r="E421" s="13"/>
      <c r="F421" s="13"/>
      <c r="G421" s="13"/>
      <c r="I421" s="26"/>
    </row>
    <row r="422" spans="3:9" ht="12.75">
      <c r="C422" s="8"/>
      <c r="D422" s="8"/>
      <c r="E422" s="1"/>
      <c r="I422" s="26"/>
    </row>
    <row r="423" spans="3:9" ht="12.75">
      <c r="C423" s="8"/>
      <c r="D423" s="8"/>
      <c r="E423" s="1"/>
      <c r="I423" s="26"/>
    </row>
    <row r="424" spans="3:9" ht="12.75">
      <c r="C424" s="12"/>
      <c r="D424" s="12"/>
      <c r="E424" s="4"/>
      <c r="G424" s="13"/>
      <c r="I424" s="26"/>
    </row>
    <row r="425" spans="2:10" ht="12.75">
      <c r="B425" s="5"/>
      <c r="C425" s="10"/>
      <c r="D425" s="10"/>
      <c r="E425" s="3"/>
      <c r="F425" s="5"/>
      <c r="G425" s="11"/>
      <c r="H425" s="21"/>
      <c r="I425" s="28"/>
      <c r="J425" s="31"/>
    </row>
    <row r="426" spans="3:9" ht="12.75">
      <c r="C426" s="16"/>
      <c r="D426" s="16"/>
      <c r="E426" s="13"/>
      <c r="F426" s="13"/>
      <c r="G426" s="13"/>
      <c r="I426" s="26"/>
    </row>
    <row r="427" spans="3:9" ht="12.75">
      <c r="C427" s="12"/>
      <c r="D427" s="12"/>
      <c r="E427" s="13"/>
      <c r="F427" s="13"/>
      <c r="G427" s="13"/>
      <c r="I427" s="26"/>
    </row>
    <row r="428" spans="3:9" ht="12.75">
      <c r="C428" s="8"/>
      <c r="D428" s="8"/>
      <c r="E428" s="1"/>
      <c r="I428" s="26"/>
    </row>
    <row r="429" spans="3:9" ht="12.75">
      <c r="C429" s="16"/>
      <c r="D429" s="16"/>
      <c r="E429" s="13"/>
      <c r="F429" s="13"/>
      <c r="G429" s="13"/>
      <c r="I429" s="26"/>
    </row>
    <row r="430" spans="3:9" ht="12.75">
      <c r="C430" s="16"/>
      <c r="D430" s="16"/>
      <c r="E430" s="13"/>
      <c r="F430" s="13"/>
      <c r="G430" s="13"/>
      <c r="I430" s="27"/>
    </row>
    <row r="431" spans="3:9" ht="12.75">
      <c r="C431" s="8"/>
      <c r="D431" s="8"/>
      <c r="E431" s="1"/>
      <c r="I431" s="26"/>
    </row>
    <row r="432" spans="3:9" ht="12.75">
      <c r="C432" s="12"/>
      <c r="D432" s="12"/>
      <c r="E432" s="13"/>
      <c r="F432" s="13"/>
      <c r="G432" s="13"/>
      <c r="I432" s="26"/>
    </row>
    <row r="433" spans="3:9" ht="12.75">
      <c r="C433" s="16"/>
      <c r="D433" s="16"/>
      <c r="E433" s="4"/>
      <c r="F433" s="13"/>
      <c r="G433" s="13"/>
      <c r="I433" s="26"/>
    </row>
    <row r="434" spans="2:10" ht="12.75">
      <c r="B434" s="21"/>
      <c r="C434" s="14"/>
      <c r="D434" s="14"/>
      <c r="E434" s="5"/>
      <c r="F434" s="5"/>
      <c r="G434" s="19"/>
      <c r="H434" s="21"/>
      <c r="I434" s="28"/>
      <c r="J434" s="31"/>
    </row>
    <row r="435" spans="2:10" s="4" customFormat="1" ht="12.75">
      <c r="B435" s="1"/>
      <c r="C435" s="12"/>
      <c r="D435" s="12"/>
      <c r="E435" s="13"/>
      <c r="F435" s="13"/>
      <c r="G435" s="13"/>
      <c r="H435" s="1"/>
      <c r="I435" s="26"/>
      <c r="J435" s="30"/>
    </row>
    <row r="436" spans="3:9" ht="12.75">
      <c r="C436" s="8"/>
      <c r="D436" s="8"/>
      <c r="E436" s="1"/>
      <c r="I436" s="26"/>
    </row>
    <row r="437" spans="3:9" ht="12.75">
      <c r="C437" s="12"/>
      <c r="D437" s="12"/>
      <c r="E437" s="13"/>
      <c r="F437" s="13"/>
      <c r="G437" s="13"/>
      <c r="I437" s="26"/>
    </row>
    <row r="438" spans="3:9" ht="12.75">
      <c r="C438" s="16"/>
      <c r="D438" s="16"/>
      <c r="E438" s="13"/>
      <c r="F438" s="13"/>
      <c r="G438" s="13"/>
      <c r="I438" s="26"/>
    </row>
    <row r="439" spans="2:9" ht="12.75">
      <c r="B439" s="7"/>
      <c r="C439" s="8"/>
      <c r="D439" s="8"/>
      <c r="E439" s="1"/>
      <c r="I439" s="26"/>
    </row>
    <row r="440" spans="3:9" ht="12.75">
      <c r="C440" s="12"/>
      <c r="D440" s="12"/>
      <c r="E440" s="13"/>
      <c r="F440" s="13"/>
      <c r="G440" s="13"/>
      <c r="I440" s="26"/>
    </row>
    <row r="441" spans="2:10" ht="12.75">
      <c r="B441" s="3"/>
      <c r="C441" s="14"/>
      <c r="D441" s="14"/>
      <c r="E441" s="15"/>
      <c r="F441" s="15"/>
      <c r="G441" s="15"/>
      <c r="H441" s="21"/>
      <c r="I441" s="28"/>
      <c r="J441" s="31"/>
    </row>
    <row r="442" spans="3:9" ht="12.75">
      <c r="C442" s="12"/>
      <c r="D442" s="12"/>
      <c r="E442" s="13"/>
      <c r="F442" s="13"/>
      <c r="G442" s="13"/>
      <c r="I442" s="26"/>
    </row>
    <row r="443" spans="2:9" ht="12.75">
      <c r="B443" s="7"/>
      <c r="C443" s="8"/>
      <c r="D443" s="8"/>
      <c r="E443" s="1"/>
      <c r="I443" s="26"/>
    </row>
    <row r="444" spans="2:9" ht="12.75">
      <c r="B444" s="7"/>
      <c r="C444" s="8"/>
      <c r="D444" s="8"/>
      <c r="E444" s="1"/>
      <c r="I444" s="26"/>
    </row>
    <row r="445" spans="3:9" ht="12.75">
      <c r="C445" s="8"/>
      <c r="D445" s="8"/>
      <c r="E445" s="1"/>
      <c r="I445" s="26"/>
    </row>
    <row r="446" spans="3:9" ht="12.75">
      <c r="C446" s="8"/>
      <c r="D446" s="8"/>
      <c r="E446" s="1"/>
      <c r="F446" s="1"/>
      <c r="I446" s="26"/>
    </row>
    <row r="447" spans="3:9" ht="12.75">
      <c r="C447" s="16"/>
      <c r="D447" s="16"/>
      <c r="E447" s="13"/>
      <c r="F447" s="13"/>
      <c r="G447" s="13"/>
      <c r="I447" s="26"/>
    </row>
    <row r="448" spans="2:9" ht="12.75">
      <c r="B448" s="17"/>
      <c r="C448" s="16"/>
      <c r="D448" s="16"/>
      <c r="E448" s="17"/>
      <c r="F448" s="13"/>
      <c r="G448" s="13"/>
      <c r="I448" s="26"/>
    </row>
    <row r="449" spans="3:9" ht="12.75">
      <c r="C449" s="16"/>
      <c r="D449" s="16"/>
      <c r="E449" s="13"/>
      <c r="F449" s="13"/>
      <c r="G449" s="13"/>
      <c r="I449" s="26"/>
    </row>
    <row r="450" spans="2:9" ht="12.75">
      <c r="B450" s="7"/>
      <c r="C450" s="8"/>
      <c r="D450" s="8"/>
      <c r="E450" s="1"/>
      <c r="I450" s="26"/>
    </row>
    <row r="451" spans="3:9" ht="12.75">
      <c r="C451" s="12"/>
      <c r="D451" s="12"/>
      <c r="E451" s="13"/>
      <c r="F451" s="13"/>
      <c r="G451" s="13"/>
      <c r="I451" s="26"/>
    </row>
    <row r="452" spans="2:9" ht="12.75">
      <c r="B452" s="17"/>
      <c r="C452" s="16"/>
      <c r="D452" s="16"/>
      <c r="E452" s="17"/>
      <c r="F452" s="13"/>
      <c r="G452" s="13"/>
      <c r="I452" s="26"/>
    </row>
    <row r="453" spans="3:9" ht="12.75">
      <c r="C453" s="16"/>
      <c r="D453" s="16"/>
      <c r="E453" s="13"/>
      <c r="F453" s="13"/>
      <c r="G453" s="13"/>
      <c r="I453" s="26"/>
    </row>
    <row r="454" spans="2:9" ht="12.75">
      <c r="B454" s="7"/>
      <c r="C454" s="8"/>
      <c r="D454" s="8"/>
      <c r="E454" s="1"/>
      <c r="I454" s="26"/>
    </row>
    <row r="455" spans="3:9" ht="12.75">
      <c r="C455" s="12"/>
      <c r="D455" s="12"/>
      <c r="E455" s="13"/>
      <c r="F455" s="13"/>
      <c r="G455" s="13"/>
      <c r="I455" s="26"/>
    </row>
    <row r="456" spans="2:10" ht="12.75">
      <c r="B456" s="21"/>
      <c r="C456" s="14"/>
      <c r="D456" s="14"/>
      <c r="E456" s="15"/>
      <c r="F456" s="15"/>
      <c r="G456" s="15"/>
      <c r="H456" s="21"/>
      <c r="I456" s="28"/>
      <c r="J456" s="31"/>
    </row>
    <row r="457" spans="3:9" ht="12.75">
      <c r="C457" s="8"/>
      <c r="D457" s="8"/>
      <c r="E457" s="1"/>
      <c r="I457" s="26"/>
    </row>
    <row r="458" spans="2:9" ht="12.75">
      <c r="B458" s="13"/>
      <c r="C458" s="23"/>
      <c r="D458" s="23"/>
      <c r="E458" s="25"/>
      <c r="F458" s="17"/>
      <c r="G458" s="17"/>
      <c r="I458" s="26"/>
    </row>
    <row r="459" spans="3:9" ht="12.75">
      <c r="C459" s="16"/>
      <c r="D459" s="16"/>
      <c r="E459" s="13"/>
      <c r="F459" s="13"/>
      <c r="G459" s="13"/>
      <c r="I459" s="26"/>
    </row>
    <row r="460" spans="3:9" ht="12.75">
      <c r="C460" s="12"/>
      <c r="D460" s="12"/>
      <c r="E460" s="13"/>
      <c r="F460" s="13"/>
      <c r="G460" s="13"/>
      <c r="I460" s="26"/>
    </row>
    <row r="461" spans="2:10" ht="12.75">
      <c r="B461" s="5"/>
      <c r="C461" s="10"/>
      <c r="D461" s="10"/>
      <c r="E461" s="3"/>
      <c r="F461" s="5"/>
      <c r="G461" s="11"/>
      <c r="H461" s="21"/>
      <c r="I461" s="28"/>
      <c r="J461" s="31"/>
    </row>
    <row r="462" spans="3:9" ht="12.75">
      <c r="C462" s="8"/>
      <c r="D462" s="8"/>
      <c r="E462" s="1"/>
      <c r="I462" s="26"/>
    </row>
    <row r="463" spans="3:9" ht="12.75">
      <c r="C463" s="16"/>
      <c r="D463" s="16"/>
      <c r="E463" s="13"/>
      <c r="F463" s="13"/>
      <c r="G463" s="13"/>
      <c r="I463" s="26"/>
    </row>
    <row r="464" spans="3:9" ht="12.75">
      <c r="C464" s="8"/>
      <c r="D464" s="8"/>
      <c r="E464" s="1"/>
      <c r="I464" s="26"/>
    </row>
    <row r="465" spans="3:9" ht="12.75">
      <c r="C465" s="12"/>
      <c r="D465" s="12"/>
      <c r="E465" s="13"/>
      <c r="F465" s="13"/>
      <c r="G465" s="13"/>
      <c r="I465" s="26"/>
    </row>
    <row r="466" spans="3:9" ht="12.75">
      <c r="C466" s="12"/>
      <c r="D466" s="12"/>
      <c r="E466" s="13"/>
      <c r="F466" s="13"/>
      <c r="G466" s="13"/>
      <c r="I466" s="26"/>
    </row>
    <row r="467" spans="2:9" ht="12.75">
      <c r="B467" s="13"/>
      <c r="C467" s="16"/>
      <c r="D467" s="16"/>
      <c r="E467" s="17"/>
      <c r="F467" s="13"/>
      <c r="G467" s="13"/>
      <c r="I467" s="26"/>
    </row>
    <row r="468" spans="2:9" ht="12.75">
      <c r="B468" s="13"/>
      <c r="C468" s="16"/>
      <c r="D468" s="16"/>
      <c r="E468" s="17"/>
      <c r="F468" s="13"/>
      <c r="G468" s="13"/>
      <c r="I468" s="26"/>
    </row>
    <row r="469" spans="3:9" ht="12.75">
      <c r="C469" s="16"/>
      <c r="D469" s="16"/>
      <c r="E469" s="13"/>
      <c r="F469" s="13"/>
      <c r="G469" s="13"/>
      <c r="I469" s="26"/>
    </row>
    <row r="470" spans="3:9" ht="12.75">
      <c r="C470" s="8"/>
      <c r="D470" s="8"/>
      <c r="E470" s="1"/>
      <c r="I470" s="26"/>
    </row>
    <row r="471" spans="3:9" ht="12.75">
      <c r="C471" s="16"/>
      <c r="D471" s="16"/>
      <c r="E471" s="13"/>
      <c r="F471" s="13"/>
      <c r="G471" s="13"/>
      <c r="I471" s="26"/>
    </row>
    <row r="472" spans="2:10" ht="12.75">
      <c r="B472" s="5"/>
      <c r="C472" s="10"/>
      <c r="D472" s="10"/>
      <c r="E472" s="3"/>
      <c r="F472" s="5"/>
      <c r="G472" s="11"/>
      <c r="H472" s="21"/>
      <c r="I472" s="28"/>
      <c r="J472" s="31"/>
    </row>
    <row r="473" spans="3:9" ht="12.75">
      <c r="C473" s="16"/>
      <c r="D473" s="16"/>
      <c r="E473" s="13"/>
      <c r="F473" s="13"/>
      <c r="G473" s="13"/>
      <c r="I473" s="26"/>
    </row>
    <row r="474" spans="3:9" ht="12.75">
      <c r="C474" s="8"/>
      <c r="D474" s="8"/>
      <c r="E474" s="1"/>
      <c r="I474" s="26"/>
    </row>
    <row r="475" spans="3:9" ht="12.75">
      <c r="C475" s="12"/>
      <c r="D475" s="12"/>
      <c r="E475" s="13"/>
      <c r="F475" s="13"/>
      <c r="G475" s="13"/>
      <c r="I475" s="26"/>
    </row>
    <row r="476" spans="2:9" ht="12.75">
      <c r="B476" s="13"/>
      <c r="C476" s="16"/>
      <c r="D476" s="16"/>
      <c r="E476" s="13"/>
      <c r="F476" s="13"/>
      <c r="G476" s="13"/>
      <c r="I476" s="26"/>
    </row>
    <row r="477" spans="3:9" ht="12.75">
      <c r="C477" s="12"/>
      <c r="D477" s="12"/>
      <c r="E477" s="17"/>
      <c r="F477" s="17"/>
      <c r="G477" s="13"/>
      <c r="I477" s="26"/>
    </row>
    <row r="478" spans="3:9" ht="12.75">
      <c r="C478" s="16"/>
      <c r="D478" s="16"/>
      <c r="E478" s="13"/>
      <c r="F478" s="13"/>
      <c r="G478" s="13"/>
      <c r="I478" s="26"/>
    </row>
    <row r="479" spans="2:10" ht="12.75">
      <c r="B479" s="21"/>
      <c r="C479" s="14"/>
      <c r="D479" s="14"/>
      <c r="E479" s="15"/>
      <c r="F479" s="15"/>
      <c r="G479" s="15"/>
      <c r="H479" s="21"/>
      <c r="I479" s="28"/>
      <c r="J479" s="31"/>
    </row>
    <row r="480" spans="3:9" ht="12.75">
      <c r="C480" s="16"/>
      <c r="D480" s="16"/>
      <c r="E480" s="13"/>
      <c r="F480" s="13"/>
      <c r="G480" s="13"/>
      <c r="I480" s="26"/>
    </row>
    <row r="481" spans="2:10" ht="12.75">
      <c r="B481" s="19"/>
      <c r="C481" s="14"/>
      <c r="D481" s="14"/>
      <c r="E481" s="19"/>
      <c r="F481" s="19"/>
      <c r="G481" s="19"/>
      <c r="H481" s="21"/>
      <c r="I481" s="28"/>
      <c r="J481" s="31"/>
    </row>
    <row r="482" spans="2:9" ht="12.75">
      <c r="B482" s="13"/>
      <c r="C482" s="16"/>
      <c r="D482" s="16"/>
      <c r="E482" s="13"/>
      <c r="F482" s="13"/>
      <c r="G482" s="13"/>
      <c r="I482" s="26"/>
    </row>
    <row r="483" spans="2:9" ht="12.75">
      <c r="B483" s="4"/>
      <c r="C483" s="16"/>
      <c r="D483" s="16"/>
      <c r="E483" s="13"/>
      <c r="F483" s="13"/>
      <c r="G483" s="13"/>
      <c r="I483" s="26"/>
    </row>
    <row r="484" spans="2:9" ht="12.75">
      <c r="B484" s="4"/>
      <c r="C484" s="12"/>
      <c r="D484" s="12"/>
      <c r="E484" s="13"/>
      <c r="F484" s="13"/>
      <c r="G484" s="13"/>
      <c r="I484" s="26"/>
    </row>
    <row r="485" spans="3:9" ht="12.75">
      <c r="C485" s="12"/>
      <c r="D485" s="12"/>
      <c r="E485" s="13"/>
      <c r="F485" s="13"/>
      <c r="G485" s="13"/>
      <c r="I485" s="26"/>
    </row>
    <row r="486" spans="3:9" ht="12.75">
      <c r="C486" s="12"/>
      <c r="D486" s="12"/>
      <c r="E486" s="1"/>
      <c r="F486" s="1"/>
      <c r="G486" s="13"/>
      <c r="I486" s="26"/>
    </row>
    <row r="487" spans="2:9" ht="12.75">
      <c r="B487" s="17"/>
      <c r="C487" s="16"/>
      <c r="D487" s="16"/>
      <c r="E487" s="17"/>
      <c r="F487" s="13"/>
      <c r="G487" s="13"/>
      <c r="I487" s="26"/>
    </row>
    <row r="488" spans="3:9" ht="12.75">
      <c r="C488" s="16"/>
      <c r="D488" s="12"/>
      <c r="E488" s="13"/>
      <c r="F488" s="13"/>
      <c r="G488" s="13"/>
      <c r="I488" s="26"/>
    </row>
    <row r="489" spans="3:9" ht="12.75">
      <c r="C489" s="16"/>
      <c r="D489" s="16"/>
      <c r="E489" s="13"/>
      <c r="F489" s="13"/>
      <c r="G489" s="13"/>
      <c r="I489" s="26"/>
    </row>
    <row r="490" spans="2:9" ht="12.75">
      <c r="B490" s="17"/>
      <c r="C490" s="16"/>
      <c r="D490" s="16"/>
      <c r="E490" s="17"/>
      <c r="F490" s="17"/>
      <c r="G490" s="17"/>
      <c r="I490" s="26"/>
    </row>
    <row r="491" spans="2:10" ht="12.75">
      <c r="B491" s="21"/>
      <c r="C491" s="14"/>
      <c r="D491" s="14"/>
      <c r="E491" s="15"/>
      <c r="F491" s="15"/>
      <c r="G491" s="15"/>
      <c r="H491" s="21"/>
      <c r="I491" s="28"/>
      <c r="J491" s="31"/>
    </row>
    <row r="492" spans="2:10" ht="12.75">
      <c r="B492" s="21"/>
      <c r="C492" s="14"/>
      <c r="D492" s="14"/>
      <c r="E492" s="15"/>
      <c r="F492" s="15"/>
      <c r="G492" s="15"/>
      <c r="H492" s="21"/>
      <c r="I492" s="28"/>
      <c r="J492" s="31"/>
    </row>
    <row r="493" spans="3:9" ht="12.75">
      <c r="C493" s="16"/>
      <c r="D493" s="16"/>
      <c r="E493" s="4"/>
      <c r="F493" s="13"/>
      <c r="G493" s="13"/>
      <c r="I493" s="26"/>
    </row>
    <row r="494" spans="2:10" ht="12.75">
      <c r="B494" s="3"/>
      <c r="C494" s="14"/>
      <c r="D494" s="14"/>
      <c r="E494" s="15"/>
      <c r="F494" s="15"/>
      <c r="G494" s="15"/>
      <c r="H494" s="21"/>
      <c r="I494" s="28"/>
      <c r="J494" s="31"/>
    </row>
    <row r="495" spans="2:10" ht="12.75">
      <c r="B495" s="15"/>
      <c r="C495" s="14"/>
      <c r="D495" s="14"/>
      <c r="E495" s="15"/>
      <c r="F495" s="15"/>
      <c r="G495" s="15"/>
      <c r="H495" s="21"/>
      <c r="I495" s="28"/>
      <c r="J495" s="31"/>
    </row>
    <row r="496" spans="2:10" ht="12.75">
      <c r="B496" s="15"/>
      <c r="C496" s="14"/>
      <c r="D496" s="14"/>
      <c r="E496" s="15"/>
      <c r="F496" s="15"/>
      <c r="G496" s="15"/>
      <c r="H496" s="21"/>
      <c r="I496" s="28"/>
      <c r="J496" s="31"/>
    </row>
    <row r="497" spans="2:10" ht="12.75">
      <c r="B497" s="3"/>
      <c r="C497" s="14"/>
      <c r="D497" s="14"/>
      <c r="E497" s="15"/>
      <c r="F497" s="15"/>
      <c r="G497" s="15"/>
      <c r="H497" s="21"/>
      <c r="I497" s="28"/>
      <c r="J497" s="31"/>
    </row>
    <row r="498" spans="2:9" ht="12.75">
      <c r="B498" s="7"/>
      <c r="C498" s="8"/>
      <c r="D498" s="8"/>
      <c r="E498" s="1"/>
      <c r="I498" s="26"/>
    </row>
    <row r="499" spans="2:9" ht="12.75">
      <c r="B499" s="13"/>
      <c r="C499" s="16"/>
      <c r="D499" s="16"/>
      <c r="E499" s="13"/>
      <c r="F499" s="13"/>
      <c r="G499" s="13"/>
      <c r="I499" s="26"/>
    </row>
    <row r="500" spans="3:9" ht="12.75">
      <c r="C500" s="8"/>
      <c r="D500" s="8"/>
      <c r="E500" s="1"/>
      <c r="I500" s="26"/>
    </row>
    <row r="501" spans="3:9" ht="12.75">
      <c r="C501" s="16"/>
      <c r="D501" s="16"/>
      <c r="E501" s="13"/>
      <c r="F501" s="13"/>
      <c r="G501" s="13"/>
      <c r="I501" s="26"/>
    </row>
    <row r="502" spans="3:9" ht="12.75">
      <c r="C502" s="16"/>
      <c r="D502" s="16"/>
      <c r="E502" s="13"/>
      <c r="F502" s="13"/>
      <c r="G502" s="13"/>
      <c r="I502" s="26"/>
    </row>
    <row r="503" spans="2:9" ht="12.75">
      <c r="B503" s="17"/>
      <c r="C503" s="16"/>
      <c r="D503" s="16"/>
      <c r="E503" s="17"/>
      <c r="F503" s="13"/>
      <c r="G503" s="13"/>
      <c r="I503" s="26"/>
    </row>
    <row r="504" spans="3:9" ht="12.75">
      <c r="C504" s="12"/>
      <c r="D504" s="12"/>
      <c r="E504" s="13"/>
      <c r="F504" s="13"/>
      <c r="G504" s="13"/>
      <c r="I504" s="26"/>
    </row>
    <row r="505" spans="2:9" ht="12.75">
      <c r="B505" s="7"/>
      <c r="C505" s="8"/>
      <c r="D505" s="8"/>
      <c r="E505" s="1"/>
      <c r="I505" s="26"/>
    </row>
    <row r="506" spans="3:9" ht="12.75">
      <c r="C506" s="12"/>
      <c r="D506" s="12"/>
      <c r="E506" s="4"/>
      <c r="G506" s="13"/>
      <c r="I506" s="26"/>
    </row>
    <row r="507" spans="3:9" ht="12.75">
      <c r="C507" s="12"/>
      <c r="D507" s="12"/>
      <c r="E507" s="17"/>
      <c r="F507" s="17"/>
      <c r="G507" s="13"/>
      <c r="I507" s="26"/>
    </row>
    <row r="508" spans="3:9" ht="12.75">
      <c r="C508" s="12"/>
      <c r="D508" s="12"/>
      <c r="E508" s="13"/>
      <c r="F508" s="1"/>
      <c r="G508" s="13"/>
      <c r="I508" s="26"/>
    </row>
    <row r="509" spans="2:10" ht="12.75">
      <c r="B509" s="3"/>
      <c r="C509" s="14"/>
      <c r="D509" s="14"/>
      <c r="E509" s="15"/>
      <c r="F509" s="15"/>
      <c r="G509" s="15"/>
      <c r="H509" s="21"/>
      <c r="I509" s="28"/>
      <c r="J509" s="31"/>
    </row>
    <row r="510" spans="3:9" ht="12.75">
      <c r="C510" s="8"/>
      <c r="D510" s="8"/>
      <c r="E510" s="1"/>
      <c r="I510" s="26"/>
    </row>
    <row r="511" spans="2:9" ht="12.75">
      <c r="B511" s="4"/>
      <c r="C511" s="12"/>
      <c r="D511" s="12"/>
      <c r="E511" s="13"/>
      <c r="F511" s="13"/>
      <c r="G511" s="13"/>
      <c r="I511" s="26"/>
    </row>
    <row r="512" spans="2:9" ht="12.75">
      <c r="B512" s="4"/>
      <c r="C512" s="12"/>
      <c r="D512" s="12"/>
      <c r="E512" s="13"/>
      <c r="F512" s="13"/>
      <c r="G512" s="13"/>
      <c r="I512" s="26"/>
    </row>
    <row r="513" spans="3:9" ht="12.75">
      <c r="C513" s="12"/>
      <c r="D513" s="12"/>
      <c r="E513" s="13"/>
      <c r="F513" s="13"/>
      <c r="G513" s="13"/>
      <c r="I513" s="26"/>
    </row>
    <row r="514" spans="3:9" ht="12.75">
      <c r="C514" s="12"/>
      <c r="D514" s="12"/>
      <c r="E514" s="13"/>
      <c r="F514" s="13"/>
      <c r="G514" s="13"/>
      <c r="I514" s="26"/>
    </row>
    <row r="515" spans="3:9" ht="12.75">
      <c r="C515" s="16"/>
      <c r="D515" s="16"/>
      <c r="E515" s="13"/>
      <c r="F515" s="13"/>
      <c r="G515" s="13"/>
      <c r="I515" s="26"/>
    </row>
    <row r="516" spans="3:9" ht="12.75">
      <c r="C516" s="12"/>
      <c r="D516" s="12"/>
      <c r="E516" s="13"/>
      <c r="F516" s="13"/>
      <c r="G516" s="13"/>
      <c r="I516" s="26"/>
    </row>
    <row r="517" spans="2:9" ht="12.75">
      <c r="B517" s="13"/>
      <c r="C517" s="16"/>
      <c r="D517" s="16"/>
      <c r="E517" s="13"/>
      <c r="F517" s="13"/>
      <c r="G517" s="13"/>
      <c r="I517" s="26"/>
    </row>
    <row r="518" spans="2:9" ht="12.75">
      <c r="B518" s="7"/>
      <c r="C518" s="8"/>
      <c r="D518" s="8"/>
      <c r="E518" s="1"/>
      <c r="I518" s="26"/>
    </row>
    <row r="519" spans="2:10" ht="12.75">
      <c r="B519" s="3"/>
      <c r="C519" s="10"/>
      <c r="D519" s="10"/>
      <c r="E519" s="3"/>
      <c r="F519" s="5"/>
      <c r="G519" s="11"/>
      <c r="H519" s="21"/>
      <c r="I519" s="28"/>
      <c r="J519" s="31"/>
    </row>
    <row r="520" spans="2:9" ht="12.75">
      <c r="B520" s="13"/>
      <c r="C520" s="12"/>
      <c r="D520" s="23"/>
      <c r="E520" s="13"/>
      <c r="F520" s="1"/>
      <c r="G520" s="13"/>
      <c r="I520" s="26"/>
    </row>
    <row r="521" spans="2:10" ht="12.75">
      <c r="B521" s="5"/>
      <c r="C521" s="10"/>
      <c r="D521" s="10"/>
      <c r="E521" s="3"/>
      <c r="F521" s="5"/>
      <c r="G521" s="11"/>
      <c r="H521" s="21"/>
      <c r="I521" s="28"/>
      <c r="J521" s="31"/>
    </row>
    <row r="522" spans="3:9" ht="12.75">
      <c r="C522" s="8"/>
      <c r="D522" s="8"/>
      <c r="E522" s="1"/>
      <c r="I522" s="27"/>
    </row>
    <row r="523" spans="2:10" ht="12.75">
      <c r="B523" s="3"/>
      <c r="C523" s="18"/>
      <c r="D523" s="18"/>
      <c r="E523" s="19"/>
      <c r="F523" s="19"/>
      <c r="G523" s="19"/>
      <c r="H523" s="21"/>
      <c r="I523" s="28"/>
      <c r="J523" s="31"/>
    </row>
    <row r="524" spans="3:9" ht="12.75">
      <c r="C524" s="8"/>
      <c r="D524" s="8"/>
      <c r="E524" s="1"/>
      <c r="I524" s="26"/>
    </row>
    <row r="525" spans="3:9" ht="12.75">
      <c r="C525" s="8"/>
      <c r="D525" s="8"/>
      <c r="E525" s="1"/>
      <c r="I525" s="26"/>
    </row>
    <row r="526" spans="2:10" ht="12.75">
      <c r="B526" s="5"/>
      <c r="C526" s="14"/>
      <c r="D526" s="14"/>
      <c r="E526" s="15"/>
      <c r="F526" s="15"/>
      <c r="G526" s="15"/>
      <c r="H526" s="21"/>
      <c r="I526" s="28"/>
      <c r="J526" s="31"/>
    </row>
    <row r="527" spans="3:9" ht="12.75">
      <c r="C527" s="16"/>
      <c r="D527" s="16"/>
      <c r="E527" s="13"/>
      <c r="F527" s="13"/>
      <c r="G527" s="13"/>
      <c r="I527" s="26"/>
    </row>
    <row r="528" spans="2:10" s="4" customFormat="1" ht="12.75">
      <c r="B528" s="3"/>
      <c r="C528" s="14"/>
      <c r="D528" s="14"/>
      <c r="E528" s="15"/>
      <c r="F528" s="15"/>
      <c r="G528" s="15"/>
      <c r="H528" s="21"/>
      <c r="I528" s="28"/>
      <c r="J528" s="31"/>
    </row>
    <row r="529" spans="3:9" ht="12.75">
      <c r="C529" s="16"/>
      <c r="D529" s="16"/>
      <c r="E529" s="13"/>
      <c r="F529" s="13"/>
      <c r="G529" s="13"/>
      <c r="I529" s="26"/>
    </row>
    <row r="530" spans="2:10" ht="12.75">
      <c r="B530" s="3"/>
      <c r="C530" s="18"/>
      <c r="D530" s="18"/>
      <c r="E530" s="19"/>
      <c r="F530" s="19"/>
      <c r="G530" s="19"/>
      <c r="H530" s="21"/>
      <c r="I530" s="28"/>
      <c r="J530" s="31"/>
    </row>
    <row r="531" spans="3:9" ht="12.75">
      <c r="C531" s="12"/>
      <c r="D531" s="12"/>
      <c r="E531" s="13"/>
      <c r="F531" s="13"/>
      <c r="G531" s="13"/>
      <c r="I531" s="26"/>
    </row>
    <row r="532" spans="2:10" ht="12.75">
      <c r="B532" s="3"/>
      <c r="C532" s="14"/>
      <c r="D532" s="14"/>
      <c r="E532" s="15"/>
      <c r="F532" s="15"/>
      <c r="G532" s="15"/>
      <c r="H532" s="21"/>
      <c r="I532" s="28"/>
      <c r="J532" s="31"/>
    </row>
    <row r="533" spans="3:9" ht="12.75">
      <c r="C533" s="12"/>
      <c r="D533" s="12"/>
      <c r="E533" s="13"/>
      <c r="F533" s="13"/>
      <c r="G533" s="13"/>
      <c r="I533" s="26"/>
    </row>
    <row r="534" spans="3:9" ht="12.75">
      <c r="C534" s="12"/>
      <c r="D534" s="12"/>
      <c r="E534" s="13"/>
      <c r="F534" s="13"/>
      <c r="G534" s="13"/>
      <c r="I534" s="26"/>
    </row>
    <row r="535" spans="3:9" ht="12.75">
      <c r="C535" s="12"/>
      <c r="D535" s="12"/>
      <c r="E535" s="13"/>
      <c r="F535" s="13"/>
      <c r="G535" s="13"/>
      <c r="I535" s="26"/>
    </row>
    <row r="536" spans="3:9" ht="12.75">
      <c r="C536" s="12"/>
      <c r="D536" s="12"/>
      <c r="E536" s="4"/>
      <c r="F536" s="13"/>
      <c r="G536" s="13"/>
      <c r="I536" s="26"/>
    </row>
    <row r="537" spans="2:9" ht="12.75">
      <c r="B537" s="13"/>
      <c r="C537" s="16"/>
      <c r="D537" s="16"/>
      <c r="E537" s="13"/>
      <c r="F537" s="13"/>
      <c r="G537" s="13"/>
      <c r="I537" s="26"/>
    </row>
    <row r="538" spans="3:9" ht="12.75">
      <c r="C538" s="12"/>
      <c r="D538" s="12"/>
      <c r="E538" s="17"/>
      <c r="F538" s="17"/>
      <c r="G538" s="13"/>
      <c r="I538" s="26"/>
    </row>
    <row r="539" spans="3:9" ht="12.75">
      <c r="C539" s="8"/>
      <c r="D539" s="8"/>
      <c r="E539" s="1"/>
      <c r="I539" s="26"/>
    </row>
    <row r="540" spans="3:9" ht="12.75">
      <c r="C540" s="16"/>
      <c r="D540" s="16"/>
      <c r="E540" s="13"/>
      <c r="F540" s="13"/>
      <c r="G540" s="13"/>
      <c r="I540" s="26"/>
    </row>
    <row r="541" spans="3:9" ht="12.75">
      <c r="C541" s="16"/>
      <c r="D541" s="16"/>
      <c r="E541" s="13"/>
      <c r="F541" s="13"/>
      <c r="G541" s="13"/>
      <c r="I541" s="26"/>
    </row>
    <row r="542" spans="2:9" ht="12.75">
      <c r="B542" s="7"/>
      <c r="C542" s="8"/>
      <c r="D542" s="8"/>
      <c r="E542" s="1"/>
      <c r="I542" s="26"/>
    </row>
    <row r="543" spans="3:9" ht="12.75">
      <c r="C543" s="8"/>
      <c r="D543" s="8"/>
      <c r="E543" s="1"/>
      <c r="I543" s="26"/>
    </row>
    <row r="544" spans="3:9" ht="12.75">
      <c r="C544" s="16"/>
      <c r="D544" s="16"/>
      <c r="E544" s="13"/>
      <c r="F544" s="13"/>
      <c r="G544" s="13"/>
      <c r="I544" s="26"/>
    </row>
    <row r="545" spans="3:9" ht="12.75">
      <c r="C545" s="16"/>
      <c r="D545" s="16"/>
      <c r="E545" s="13"/>
      <c r="F545" s="13"/>
      <c r="G545" s="13"/>
      <c r="I545" s="26"/>
    </row>
    <row r="546" spans="2:10" ht="12.75">
      <c r="B546" s="3"/>
      <c r="C546" s="14"/>
      <c r="D546" s="14"/>
      <c r="E546" s="15"/>
      <c r="F546" s="15"/>
      <c r="G546" s="15"/>
      <c r="H546" s="21"/>
      <c r="I546" s="33"/>
      <c r="J546" s="31"/>
    </row>
    <row r="547" spans="2:9" ht="12.75">
      <c r="B547" s="13"/>
      <c r="C547" s="16"/>
      <c r="D547" s="16"/>
      <c r="E547" s="13"/>
      <c r="F547" s="13"/>
      <c r="G547" s="13"/>
      <c r="I547" s="26"/>
    </row>
    <row r="548" spans="2:9" ht="12.75">
      <c r="B548" s="13"/>
      <c r="C548" s="12"/>
      <c r="D548" s="12"/>
      <c r="E548" s="13"/>
      <c r="F548" s="13"/>
      <c r="G548" s="13"/>
      <c r="I548" s="26"/>
    </row>
    <row r="549" spans="2:9" ht="12.75">
      <c r="B549" s="13"/>
      <c r="C549" s="12"/>
      <c r="D549" s="12"/>
      <c r="E549" s="13"/>
      <c r="F549" s="13"/>
      <c r="G549" s="13"/>
      <c r="I549" s="26"/>
    </row>
    <row r="550" spans="3:9" ht="12.75">
      <c r="C550" s="12"/>
      <c r="D550" s="12"/>
      <c r="E550" s="13"/>
      <c r="F550" s="13"/>
      <c r="G550" s="13"/>
      <c r="I550" s="26"/>
    </row>
    <row r="551" spans="3:9" ht="12.75">
      <c r="C551" s="8"/>
      <c r="D551" s="8"/>
      <c r="E551" s="1"/>
      <c r="I551" s="26"/>
    </row>
    <row r="552" spans="2:10" s="4" customFormat="1" ht="12.75">
      <c r="B552" s="3"/>
      <c r="C552" s="14"/>
      <c r="D552" s="14"/>
      <c r="E552" s="15"/>
      <c r="F552" s="15"/>
      <c r="G552" s="15"/>
      <c r="H552" s="21"/>
      <c r="I552" s="28"/>
      <c r="J552" s="31"/>
    </row>
    <row r="553" spans="3:9" ht="12.75">
      <c r="C553" s="16"/>
      <c r="D553" s="16"/>
      <c r="E553" s="13"/>
      <c r="F553" s="13"/>
      <c r="G553" s="13"/>
      <c r="I553" s="29"/>
    </row>
    <row r="554" spans="2:10" ht="12.75">
      <c r="B554" s="5"/>
      <c r="C554" s="10"/>
      <c r="D554" s="10"/>
      <c r="E554" s="3"/>
      <c r="F554" s="5"/>
      <c r="G554" s="11"/>
      <c r="H554" s="21"/>
      <c r="I554" s="28"/>
      <c r="J554" s="31"/>
    </row>
    <row r="555" spans="2:9" ht="12.75">
      <c r="B555" s="7"/>
      <c r="C555" s="8"/>
      <c r="D555" s="8"/>
      <c r="E555" s="1"/>
      <c r="I555" s="26"/>
    </row>
    <row r="556" spans="2:10" ht="12.75">
      <c r="B556" s="3"/>
      <c r="C556" s="14"/>
      <c r="D556" s="14"/>
      <c r="E556" s="15"/>
      <c r="F556" s="15"/>
      <c r="G556" s="15"/>
      <c r="H556" s="21"/>
      <c r="I556" s="28"/>
      <c r="J556" s="31"/>
    </row>
    <row r="557" spans="3:9" ht="12.75">
      <c r="C557" s="8"/>
      <c r="D557" s="8"/>
      <c r="E557" s="1"/>
      <c r="I557" s="26"/>
    </row>
    <row r="558" spans="3:9" ht="12.75">
      <c r="C558" s="12"/>
      <c r="D558" s="12"/>
      <c r="E558" s="13"/>
      <c r="F558" s="13"/>
      <c r="G558" s="13"/>
      <c r="I558" s="26"/>
    </row>
    <row r="559" spans="2:10" s="21" customFormat="1" ht="12.75">
      <c r="B559" s="1"/>
      <c r="C559" s="8"/>
      <c r="D559" s="8"/>
      <c r="E559" s="1"/>
      <c r="F559" s="4"/>
      <c r="G559" s="6"/>
      <c r="H559" s="1"/>
      <c r="I559" s="26"/>
      <c r="J559" s="30"/>
    </row>
    <row r="560" spans="3:9" ht="12.75">
      <c r="C560" s="8"/>
      <c r="D560" s="8"/>
      <c r="E560" s="1"/>
      <c r="I560" s="26"/>
    </row>
    <row r="561" spans="2:9" ht="12.75">
      <c r="B561" s="25"/>
      <c r="C561" s="23"/>
      <c r="D561" s="23"/>
      <c r="E561" s="25"/>
      <c r="F561" s="13"/>
      <c r="G561" s="13"/>
      <c r="I561" s="26"/>
    </row>
    <row r="562" spans="2:10" ht="12.75">
      <c r="B562" s="21"/>
      <c r="C562" s="14"/>
      <c r="D562" s="14"/>
      <c r="E562" s="15"/>
      <c r="F562" s="15"/>
      <c r="G562" s="15"/>
      <c r="H562" s="21"/>
      <c r="I562" s="28"/>
      <c r="J562" s="31"/>
    </row>
    <row r="563" spans="2:10" ht="12.75">
      <c r="B563" s="3"/>
      <c r="C563" s="10"/>
      <c r="D563" s="10"/>
      <c r="E563" s="3"/>
      <c r="F563" s="5"/>
      <c r="G563" s="11"/>
      <c r="H563" s="21"/>
      <c r="I563" s="28"/>
      <c r="J563" s="31"/>
    </row>
    <row r="564" spans="3:9" ht="12.75">
      <c r="C564" s="16"/>
      <c r="D564" s="16"/>
      <c r="E564" s="13"/>
      <c r="F564" s="13"/>
      <c r="G564" s="13"/>
      <c r="I564" s="26"/>
    </row>
    <row r="565" spans="3:9" ht="12.75">
      <c r="C565" s="12"/>
      <c r="D565" s="12"/>
      <c r="E565" s="13"/>
      <c r="F565" s="13"/>
      <c r="G565" s="13"/>
      <c r="I565" s="26"/>
    </row>
    <row r="566" spans="2:9" ht="12.75">
      <c r="B566" s="13"/>
      <c r="C566" s="16"/>
      <c r="D566" s="16"/>
      <c r="E566" s="13"/>
      <c r="F566" s="13"/>
      <c r="G566" s="13"/>
      <c r="I566" s="26"/>
    </row>
    <row r="567" spans="2:9" ht="12.75">
      <c r="B567" s="13"/>
      <c r="C567" s="16"/>
      <c r="D567" s="16"/>
      <c r="E567" s="1"/>
      <c r="F567" s="1"/>
      <c r="G567" s="13"/>
      <c r="I567" s="26"/>
    </row>
    <row r="568" spans="2:10" ht="12.75">
      <c r="B568" s="3"/>
      <c r="C568" s="14"/>
      <c r="D568" s="14"/>
      <c r="E568" s="15"/>
      <c r="F568" s="15"/>
      <c r="G568" s="15"/>
      <c r="H568" s="21"/>
      <c r="I568" s="28"/>
      <c r="J568" s="31"/>
    </row>
    <row r="569" spans="3:9" ht="12.75">
      <c r="C569" s="8"/>
      <c r="D569" s="8"/>
      <c r="E569" s="1"/>
      <c r="I569" s="26"/>
    </row>
    <row r="570" spans="3:9" ht="12.75">
      <c r="C570" s="8"/>
      <c r="D570" s="8"/>
      <c r="E570" s="1"/>
      <c r="I570" s="26"/>
    </row>
    <row r="571" spans="2:10" ht="12.75">
      <c r="B571" s="3"/>
      <c r="C571" s="10"/>
      <c r="D571" s="10"/>
      <c r="E571" s="3"/>
      <c r="F571" s="5"/>
      <c r="G571" s="11"/>
      <c r="H571" s="21"/>
      <c r="I571" s="28"/>
      <c r="J571" s="31"/>
    </row>
    <row r="572" spans="3:9" ht="12.75">
      <c r="C572" s="16"/>
      <c r="D572" s="16"/>
      <c r="E572" s="13"/>
      <c r="F572" s="13"/>
      <c r="G572" s="13"/>
      <c r="I572" s="29"/>
    </row>
    <row r="573" spans="2:10" ht="12.75">
      <c r="B573" s="3"/>
      <c r="C573" s="10"/>
      <c r="D573" s="10"/>
      <c r="E573" s="3"/>
      <c r="F573" s="5"/>
      <c r="G573" s="11"/>
      <c r="H573" s="21"/>
      <c r="I573" s="28"/>
      <c r="J573" s="31"/>
    </row>
    <row r="574" spans="2:10" s="9" customFormat="1" ht="12.75">
      <c r="B574" s="1"/>
      <c r="C574" s="12"/>
      <c r="D574" s="12"/>
      <c r="E574" s="13"/>
      <c r="F574" s="13"/>
      <c r="G574" s="13"/>
      <c r="H574" s="1"/>
      <c r="I574" s="26"/>
      <c r="J574" s="30"/>
    </row>
    <row r="575" spans="2:10" ht="12.75">
      <c r="B575" s="5"/>
      <c r="C575" s="14"/>
      <c r="D575" s="14"/>
      <c r="E575" s="15"/>
      <c r="F575" s="15"/>
      <c r="G575" s="15"/>
      <c r="H575" s="21"/>
      <c r="I575" s="28"/>
      <c r="J575" s="31"/>
    </row>
    <row r="576" spans="3:9" ht="12.75">
      <c r="C576" s="16"/>
      <c r="D576" s="16"/>
      <c r="E576" s="13"/>
      <c r="F576" s="13"/>
      <c r="G576" s="13"/>
      <c r="I576" s="26"/>
    </row>
    <row r="577" spans="2:10" s="9" customFormat="1" ht="12.75">
      <c r="B577" s="1"/>
      <c r="C577" s="8"/>
      <c r="D577" s="8"/>
      <c r="E577" s="1"/>
      <c r="F577" s="4"/>
      <c r="G577" s="6"/>
      <c r="H577" s="1"/>
      <c r="I577" s="26"/>
      <c r="J577" s="30"/>
    </row>
    <row r="578" spans="2:10" s="21" customFormat="1" ht="12.75">
      <c r="B578" s="1"/>
      <c r="C578" s="12"/>
      <c r="D578" s="12"/>
      <c r="E578" s="13"/>
      <c r="F578" s="13"/>
      <c r="G578" s="13"/>
      <c r="H578" s="1"/>
      <c r="I578" s="26"/>
      <c r="J578" s="30"/>
    </row>
    <row r="579" spans="2:10" ht="12.75">
      <c r="B579" s="3"/>
      <c r="C579" s="10"/>
      <c r="D579" s="10"/>
      <c r="E579" s="3"/>
      <c r="F579" s="5"/>
      <c r="G579" s="11"/>
      <c r="H579" s="21"/>
      <c r="I579" s="28"/>
      <c r="J579" s="31"/>
    </row>
    <row r="580" spans="2:9" ht="12.75">
      <c r="B580" s="13"/>
      <c r="C580" s="12"/>
      <c r="D580" s="12"/>
      <c r="E580" s="13"/>
      <c r="F580" s="13"/>
      <c r="G580" s="13"/>
      <c r="I580" s="26"/>
    </row>
    <row r="581" spans="2:10" s="9" customFormat="1" ht="12.75">
      <c r="B581" s="1"/>
      <c r="C581" s="8"/>
      <c r="D581" s="8"/>
      <c r="E581" s="1"/>
      <c r="F581" s="4"/>
      <c r="G581" s="6"/>
      <c r="H581" s="1"/>
      <c r="I581" s="26"/>
      <c r="J581" s="30"/>
    </row>
    <row r="582" spans="3:9" ht="12.75">
      <c r="C582" s="12"/>
      <c r="D582" s="12"/>
      <c r="E582" s="13"/>
      <c r="F582" s="13"/>
      <c r="G582" s="13"/>
      <c r="I582" s="26"/>
    </row>
    <row r="583" spans="3:9" ht="12.75">
      <c r="C583" s="12"/>
      <c r="D583" s="12"/>
      <c r="E583" s="13"/>
      <c r="F583" s="13"/>
      <c r="G583" s="13"/>
      <c r="I583" s="26"/>
    </row>
    <row r="584" spans="2:10" ht="12.75">
      <c r="B584" s="3"/>
      <c r="C584" s="10"/>
      <c r="D584" s="10"/>
      <c r="E584" s="3"/>
      <c r="F584" s="5"/>
      <c r="G584" s="11"/>
      <c r="H584" s="21"/>
      <c r="I584" s="28"/>
      <c r="J584" s="31"/>
    </row>
    <row r="585" spans="2:9" ht="12.75">
      <c r="B585" s="7"/>
      <c r="C585" s="8"/>
      <c r="D585" s="8"/>
      <c r="E585" s="1"/>
      <c r="I585" s="26"/>
    </row>
    <row r="586" spans="3:9" ht="12.75">
      <c r="C586" s="16"/>
      <c r="D586" s="16"/>
      <c r="E586" s="13"/>
      <c r="F586" s="13"/>
      <c r="G586" s="13"/>
      <c r="I586" s="26"/>
    </row>
    <row r="587" spans="2:10" ht="12.75">
      <c r="B587" s="3"/>
      <c r="C587" s="14"/>
      <c r="D587" s="14"/>
      <c r="E587" s="20"/>
      <c r="F587" s="20"/>
      <c r="G587" s="20"/>
      <c r="H587" s="21"/>
      <c r="I587" s="28"/>
      <c r="J587" s="31"/>
    </row>
    <row r="588" spans="2:10" ht="12.75">
      <c r="B588" s="15"/>
      <c r="C588" s="14"/>
      <c r="D588" s="14"/>
      <c r="E588" s="15"/>
      <c r="F588" s="15"/>
      <c r="G588" s="15"/>
      <c r="H588" s="21"/>
      <c r="I588" s="28"/>
      <c r="J588" s="31"/>
    </row>
    <row r="589" spans="3:9" ht="12.75">
      <c r="C589" s="8"/>
      <c r="D589" s="8"/>
      <c r="E589" s="1"/>
      <c r="I589" s="29"/>
    </row>
    <row r="590" spans="3:9" ht="12.75">
      <c r="C590" s="8"/>
      <c r="D590" s="8"/>
      <c r="E590" s="1"/>
      <c r="I590" s="26"/>
    </row>
    <row r="591" spans="3:9" ht="12.75">
      <c r="C591" s="12"/>
      <c r="D591" s="12"/>
      <c r="E591" s="4"/>
      <c r="G591" s="13"/>
      <c r="I591" s="26"/>
    </row>
    <row r="592" spans="2:10" ht="12.75">
      <c r="B592" s="3"/>
      <c r="C592" s="14"/>
      <c r="D592" s="14"/>
      <c r="E592" s="15"/>
      <c r="F592" s="15"/>
      <c r="G592" s="15"/>
      <c r="H592" s="21"/>
      <c r="I592" s="28"/>
      <c r="J592" s="31"/>
    </row>
    <row r="593" spans="3:9" ht="12.75">
      <c r="C593" s="16"/>
      <c r="D593" s="16"/>
      <c r="E593" s="13"/>
      <c r="F593" s="13"/>
      <c r="G593" s="13"/>
      <c r="I593" s="29"/>
    </row>
    <row r="594" spans="3:9" ht="12.75">
      <c r="C594" s="12"/>
      <c r="D594" s="12"/>
      <c r="E594" s="13"/>
      <c r="F594" s="13"/>
      <c r="G594" s="13"/>
      <c r="I594" s="29"/>
    </row>
    <row r="595" spans="2:10" s="21" customFormat="1" ht="12.75">
      <c r="B595" s="3"/>
      <c r="C595" s="10"/>
      <c r="D595" s="10"/>
      <c r="E595" s="3"/>
      <c r="F595" s="5"/>
      <c r="G595" s="11"/>
      <c r="H595" s="1"/>
      <c r="I595" s="29"/>
      <c r="J595" s="30"/>
    </row>
    <row r="596" spans="3:9" ht="12.75">
      <c r="C596" s="8"/>
      <c r="D596" s="8"/>
      <c r="E596" s="1"/>
      <c r="I596" s="26"/>
    </row>
    <row r="597" spans="2:10" ht="12.75">
      <c r="B597" s="21"/>
      <c r="C597" s="14"/>
      <c r="D597" s="14"/>
      <c r="E597" s="15"/>
      <c r="F597" s="15"/>
      <c r="G597" s="15"/>
      <c r="H597" s="21"/>
      <c r="I597" s="28"/>
      <c r="J597" s="31"/>
    </row>
    <row r="598" spans="2:10" s="21" customFormat="1" ht="12.75">
      <c r="B598" s="7"/>
      <c r="C598" s="8"/>
      <c r="D598" s="8"/>
      <c r="E598" s="1"/>
      <c r="F598" s="4"/>
      <c r="G598" s="6"/>
      <c r="H598" s="1"/>
      <c r="I598" s="29"/>
      <c r="J598" s="30"/>
    </row>
    <row r="599" spans="2:10" s="21" customFormat="1" ht="12.75">
      <c r="B599" s="1"/>
      <c r="C599" s="16"/>
      <c r="D599" s="16"/>
      <c r="E599" s="4"/>
      <c r="F599" s="4"/>
      <c r="G599" s="13"/>
      <c r="H599" s="1"/>
      <c r="I599" s="26"/>
      <c r="J599" s="30"/>
    </row>
    <row r="600" spans="2:10" s="9" customFormat="1" ht="12.75">
      <c r="B600" s="15"/>
      <c r="C600" s="14"/>
      <c r="D600" s="14"/>
      <c r="E600" s="15"/>
      <c r="F600" s="15"/>
      <c r="G600" s="15"/>
      <c r="H600" s="21"/>
      <c r="I600" s="28"/>
      <c r="J600" s="31"/>
    </row>
    <row r="601" spans="2:10" s="9" customFormat="1" ht="12.75">
      <c r="B601" s="13"/>
      <c r="C601" s="16"/>
      <c r="D601" s="16"/>
      <c r="E601" s="13"/>
      <c r="F601" s="13"/>
      <c r="G601" s="13"/>
      <c r="H601" s="1"/>
      <c r="I601" s="26"/>
      <c r="J601" s="30"/>
    </row>
    <row r="602" spans="3:9" ht="12.75">
      <c r="C602" s="12"/>
      <c r="D602" s="12"/>
      <c r="E602" s="13"/>
      <c r="F602" s="13"/>
      <c r="G602" s="13"/>
      <c r="I602" s="26"/>
    </row>
    <row r="603" spans="2:10" s="21" customFormat="1" ht="12.75">
      <c r="B603" s="1"/>
      <c r="C603" s="16"/>
      <c r="D603" s="16"/>
      <c r="E603" s="13"/>
      <c r="F603" s="13"/>
      <c r="G603" s="13"/>
      <c r="H603" s="1"/>
      <c r="I603" s="28"/>
      <c r="J603" s="31"/>
    </row>
    <row r="604" spans="3:9" ht="12.75">
      <c r="C604" s="16"/>
      <c r="D604" s="16"/>
      <c r="E604" s="13"/>
      <c r="F604" s="13"/>
      <c r="G604" s="13"/>
      <c r="I604" s="26"/>
    </row>
    <row r="605" spans="2:9" ht="12.75">
      <c r="B605" s="5"/>
      <c r="C605" s="10"/>
      <c r="D605" s="10"/>
      <c r="E605" s="3"/>
      <c r="F605" s="5"/>
      <c r="G605" s="11"/>
      <c r="I605" s="26"/>
    </row>
    <row r="606" spans="2:9" ht="12.75">
      <c r="B606" s="3"/>
      <c r="C606" s="10"/>
      <c r="D606" s="10"/>
      <c r="E606" s="3"/>
      <c r="F606" s="5"/>
      <c r="G606" s="11"/>
      <c r="I606" s="26"/>
    </row>
    <row r="607" spans="2:9" ht="12.75">
      <c r="B607" s="3"/>
      <c r="C607" s="10"/>
      <c r="D607" s="10"/>
      <c r="E607" s="3"/>
      <c r="F607" s="5"/>
      <c r="G607" s="11"/>
      <c r="I607" s="26"/>
    </row>
    <row r="608" spans="2:7" ht="12.75">
      <c r="B608" s="3"/>
      <c r="C608" s="10"/>
      <c r="D608" s="10"/>
      <c r="E608" s="3"/>
      <c r="F608" s="5"/>
      <c r="G608" s="11"/>
    </row>
    <row r="609" spans="2:7" ht="12.75">
      <c r="B609" s="3"/>
      <c r="C609" s="14"/>
      <c r="D609" s="14"/>
      <c r="E609" s="15"/>
      <c r="F609" s="15"/>
      <c r="G609" s="15"/>
    </row>
    <row r="610" spans="3:5" ht="12.75">
      <c r="C610" s="8"/>
      <c r="D610" s="8"/>
      <c r="E610" s="1"/>
    </row>
    <row r="611" spans="2:5" ht="12.75">
      <c r="B611" s="7"/>
      <c r="C611" s="8"/>
      <c r="D611" s="8"/>
      <c r="E611" s="1"/>
    </row>
    <row r="612" spans="2:5" ht="12.75">
      <c r="B612" s="7"/>
      <c r="C612" s="8"/>
      <c r="D612" s="8"/>
      <c r="E612" s="1"/>
    </row>
    <row r="613" spans="2:5" ht="12.75">
      <c r="B613" s="7"/>
      <c r="C613" s="8"/>
      <c r="D613" s="8"/>
      <c r="E613" s="1"/>
    </row>
    <row r="614" spans="2:5" ht="12.75">
      <c r="B614" s="7"/>
      <c r="C614" s="8"/>
      <c r="D614" s="8"/>
      <c r="E614" s="1"/>
    </row>
    <row r="615" spans="2:5" ht="12.75">
      <c r="B615" s="7"/>
      <c r="C615" s="8"/>
      <c r="D615" s="8"/>
      <c r="E615" s="1"/>
    </row>
    <row r="616" spans="3:5" ht="12.75">
      <c r="C616" s="8"/>
      <c r="D616" s="8"/>
      <c r="E616" s="1"/>
    </row>
    <row r="617" spans="3:5" ht="12.75">
      <c r="C617" s="8"/>
      <c r="D617" s="8"/>
      <c r="E617" s="1"/>
    </row>
    <row r="618" spans="3:5" ht="12.75">
      <c r="C618" s="8"/>
      <c r="D618" s="8"/>
      <c r="E618" s="1"/>
    </row>
    <row r="619" spans="3:7" ht="12.75">
      <c r="C619" s="12"/>
      <c r="D619" s="12"/>
      <c r="E619" s="17"/>
      <c r="F619" s="17"/>
      <c r="G619" s="13"/>
    </row>
    <row r="620" spans="2:7" ht="12.75">
      <c r="B620" s="13"/>
      <c r="C620" s="16"/>
      <c r="D620" s="16"/>
      <c r="E620" s="17"/>
      <c r="F620" s="13"/>
      <c r="G620" s="17"/>
    </row>
    <row r="621" spans="3:7" ht="12.75">
      <c r="C621" s="16"/>
      <c r="D621" s="16"/>
      <c r="E621" s="32"/>
      <c r="F621" s="17"/>
      <c r="G621" s="13"/>
    </row>
    <row r="622" spans="3:7" ht="12.75">
      <c r="C622" s="16"/>
      <c r="D622" s="16"/>
      <c r="E622" s="4"/>
      <c r="F622" s="13"/>
      <c r="G622" s="13"/>
    </row>
    <row r="623" spans="2:7" ht="12.75">
      <c r="B623" s="13"/>
      <c r="C623" s="16"/>
      <c r="D623" s="16"/>
      <c r="E623" s="17"/>
      <c r="F623" s="13"/>
      <c r="G623" s="13"/>
    </row>
    <row r="624" spans="3:7" ht="12.75">
      <c r="C624" s="16"/>
      <c r="D624" s="16"/>
      <c r="E624" s="13"/>
      <c r="F624" s="13"/>
      <c r="G624" s="13"/>
    </row>
    <row r="625" spans="3:7" ht="12.75">
      <c r="C625" s="16"/>
      <c r="D625" s="16"/>
      <c r="E625" s="4"/>
      <c r="F625" s="13"/>
      <c r="G625" s="13"/>
    </row>
    <row r="626" spans="2:7" ht="12.75">
      <c r="B626" s="4"/>
      <c r="C626" s="12"/>
      <c r="D626" s="12"/>
      <c r="E626" s="13"/>
      <c r="F626" s="13"/>
      <c r="G626" s="13"/>
    </row>
    <row r="627" spans="3:7" ht="12.75">
      <c r="C627" s="12"/>
      <c r="D627" s="12"/>
      <c r="E627" s="13"/>
      <c r="F627" s="13"/>
      <c r="G627" s="13"/>
    </row>
    <row r="628" spans="2:10" s="21" customFormat="1" ht="12.75">
      <c r="B628" s="1"/>
      <c r="C628" s="12"/>
      <c r="D628" s="12"/>
      <c r="E628" s="4"/>
      <c r="F628" s="4"/>
      <c r="G628" s="13"/>
      <c r="H628" s="1"/>
      <c r="J628" s="31"/>
    </row>
    <row r="629" spans="3:7" ht="12.75">
      <c r="C629" s="16"/>
      <c r="D629" s="16"/>
      <c r="E629" s="13"/>
      <c r="F629" s="13"/>
      <c r="G629" s="13"/>
    </row>
    <row r="630" spans="3:7" ht="12.75">
      <c r="C630" s="12"/>
      <c r="D630" s="12"/>
      <c r="E630" s="13"/>
      <c r="F630" s="13"/>
      <c r="G630" s="13"/>
    </row>
    <row r="631" spans="3:7" ht="12.75">
      <c r="C631" s="16"/>
      <c r="D631" s="16"/>
      <c r="E631" s="17"/>
      <c r="F631" s="13"/>
      <c r="G631" s="13"/>
    </row>
    <row r="632" spans="3:7" ht="12.75">
      <c r="C632" s="16"/>
      <c r="D632" s="16"/>
      <c r="E632" s="13"/>
      <c r="F632" s="13"/>
      <c r="G632" s="13"/>
    </row>
    <row r="633" spans="3:7" ht="12.75">
      <c r="C633" s="12"/>
      <c r="D633" s="12"/>
      <c r="E633" s="4"/>
      <c r="F633" s="13"/>
      <c r="G633" s="13"/>
    </row>
    <row r="634" spans="3:7" ht="12.75">
      <c r="C634" s="16"/>
      <c r="D634" s="16"/>
      <c r="E634" s="13"/>
      <c r="F634" s="13"/>
      <c r="G634" s="13"/>
    </row>
    <row r="635" spans="2:7" ht="12.75">
      <c r="B635" s="17"/>
      <c r="C635" s="16"/>
      <c r="D635" s="16"/>
      <c r="E635" s="17"/>
      <c r="F635" s="13"/>
      <c r="G635" s="13"/>
    </row>
    <row r="636" spans="2:7" ht="12.75">
      <c r="B636" s="17"/>
      <c r="C636" s="16"/>
      <c r="D636" s="16"/>
      <c r="E636" s="17"/>
      <c r="F636" s="13"/>
      <c r="G636" s="13"/>
    </row>
    <row r="637" spans="2:7" ht="12.75">
      <c r="B637" s="17"/>
      <c r="C637" s="16"/>
      <c r="D637" s="16"/>
      <c r="E637" s="17"/>
      <c r="F637" s="17"/>
      <c r="G637" s="17"/>
    </row>
    <row r="638" spans="2:7" ht="12.75">
      <c r="B638" s="13"/>
      <c r="C638" s="16"/>
      <c r="D638" s="16"/>
      <c r="E638" s="17"/>
      <c r="F638" s="13"/>
      <c r="G638" s="13"/>
    </row>
    <row r="639" spans="2:7" ht="12.75">
      <c r="B639" s="17"/>
      <c r="C639" s="16"/>
      <c r="D639" s="16"/>
      <c r="E639" s="17"/>
      <c r="F639" s="17"/>
      <c r="G639" s="17"/>
    </row>
    <row r="640" spans="3:7" ht="12.75">
      <c r="C640" s="16"/>
      <c r="D640" s="16"/>
      <c r="E640" s="13"/>
      <c r="F640" s="13"/>
      <c r="G640" s="13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646"/>
  <sheetViews>
    <sheetView workbookViewId="0" topLeftCell="A1">
      <selection activeCell="I15" sqref="I15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15.8515625" style="1" bestFit="1" customWidth="1"/>
    <col min="4" max="4" width="17.00390625" style="1" bestFit="1" customWidth="1"/>
    <col min="5" max="5" width="6.57421875" style="22" bestFit="1" customWidth="1"/>
    <col min="6" max="6" width="12.00390625" style="4" bestFit="1" customWidth="1"/>
    <col min="7" max="7" width="35.28125" style="6" customWidth="1"/>
    <col min="8" max="8" width="12.00390625" style="1" bestFit="1" customWidth="1"/>
    <col min="9" max="9" width="11.140625" style="1" customWidth="1"/>
    <col min="10" max="10" width="10.28125" style="30" customWidth="1"/>
    <col min="11" max="11" width="9.00390625" style="1" customWidth="1"/>
    <col min="12" max="12" width="7.57421875" style="1" bestFit="1" customWidth="1"/>
    <col min="13" max="16384" width="6.7109375" style="1" customWidth="1"/>
  </cols>
  <sheetData>
    <row r="1" spans="1:10" ht="15.75">
      <c r="A1" s="34"/>
      <c r="B1" s="41"/>
      <c r="C1" s="34"/>
      <c r="D1" s="34"/>
      <c r="E1" s="42" t="s">
        <v>953</v>
      </c>
      <c r="G1" s="34"/>
      <c r="H1" s="34"/>
      <c r="I1" s="34"/>
      <c r="J1" s="36"/>
    </row>
    <row r="2" spans="1:10" ht="12.75">
      <c r="A2" s="34"/>
      <c r="B2" s="34"/>
      <c r="C2" s="34"/>
      <c r="D2" s="34"/>
      <c r="E2" s="34"/>
      <c r="F2" s="35"/>
      <c r="G2" s="34"/>
      <c r="H2" s="34"/>
      <c r="I2" s="34"/>
      <c r="J2" s="36"/>
    </row>
    <row r="3" spans="1:10" s="2" customFormat="1" ht="22.5" customHeight="1">
      <c r="A3" s="58" t="s">
        <v>949</v>
      </c>
      <c r="B3" s="58" t="s">
        <v>947</v>
      </c>
      <c r="C3" s="58" t="s">
        <v>1</v>
      </c>
      <c r="D3" s="58" t="s">
        <v>0</v>
      </c>
      <c r="E3" s="58" t="s">
        <v>2</v>
      </c>
      <c r="F3" s="58" t="s">
        <v>3</v>
      </c>
      <c r="G3" s="58" t="s">
        <v>4</v>
      </c>
      <c r="H3" s="58" t="s">
        <v>948</v>
      </c>
      <c r="I3" s="58" t="s">
        <v>943</v>
      </c>
      <c r="J3" s="59" t="s">
        <v>944</v>
      </c>
    </row>
    <row r="4" spans="1:10" s="2" customFormat="1" ht="12.75">
      <c r="A4" s="43"/>
      <c r="B4" s="38"/>
      <c r="C4" s="38"/>
      <c r="D4" s="38"/>
      <c r="E4" s="38"/>
      <c r="F4" s="38"/>
      <c r="G4" s="39"/>
      <c r="H4" s="38"/>
      <c r="I4" s="38"/>
      <c r="J4" s="40"/>
    </row>
    <row r="5" spans="1:10" ht="12.75">
      <c r="A5" s="113">
        <v>1</v>
      </c>
      <c r="B5" s="114">
        <v>70</v>
      </c>
      <c r="C5" s="115" t="s">
        <v>490</v>
      </c>
      <c r="D5" s="115" t="s">
        <v>127</v>
      </c>
      <c r="E5" s="116">
        <v>1952</v>
      </c>
      <c r="F5" s="116" t="s">
        <v>61</v>
      </c>
      <c r="G5" s="116" t="s">
        <v>491</v>
      </c>
      <c r="H5" s="142">
        <v>235</v>
      </c>
      <c r="I5" s="54">
        <v>0.06505787037037036</v>
      </c>
      <c r="J5" s="117">
        <f aca="true" t="shared" si="0" ref="J5:J10">I5/21.097</f>
        <v>0.0030837498398052026</v>
      </c>
    </row>
    <row r="6" spans="1:10" ht="12.75">
      <c r="A6" s="113">
        <v>2</v>
      </c>
      <c r="B6" s="114">
        <v>59</v>
      </c>
      <c r="C6" s="118" t="s">
        <v>333</v>
      </c>
      <c r="D6" s="118" t="s">
        <v>127</v>
      </c>
      <c r="E6" s="114">
        <v>1952</v>
      </c>
      <c r="F6" s="114" t="s">
        <v>61</v>
      </c>
      <c r="G6" s="119" t="s">
        <v>334</v>
      </c>
      <c r="H6" s="142">
        <v>458</v>
      </c>
      <c r="I6" s="54">
        <v>0.07520833333333334</v>
      </c>
      <c r="J6" s="117">
        <f t="shared" si="0"/>
        <v>0.0035648828427422537</v>
      </c>
    </row>
    <row r="7" spans="1:10" ht="12.75">
      <c r="A7" s="113">
        <v>3</v>
      </c>
      <c r="B7" s="114">
        <v>66</v>
      </c>
      <c r="C7" s="118" t="s">
        <v>420</v>
      </c>
      <c r="D7" s="118" t="s">
        <v>177</v>
      </c>
      <c r="E7" s="114">
        <v>1947</v>
      </c>
      <c r="F7" s="114" t="s">
        <v>61</v>
      </c>
      <c r="G7" s="119" t="s">
        <v>17</v>
      </c>
      <c r="H7" s="142">
        <v>517</v>
      </c>
      <c r="I7" s="54">
        <v>0.07833333333333332</v>
      </c>
      <c r="J7" s="117">
        <f t="shared" si="0"/>
        <v>0.00371300816861797</v>
      </c>
    </row>
    <row r="8" spans="1:10" ht="12.75">
      <c r="A8" s="113">
        <v>4</v>
      </c>
      <c r="B8" s="114">
        <v>88</v>
      </c>
      <c r="C8" s="121" t="s">
        <v>48</v>
      </c>
      <c r="D8" s="121" t="s">
        <v>49</v>
      </c>
      <c r="E8" s="120">
        <v>1954</v>
      </c>
      <c r="F8" s="120" t="s">
        <v>61</v>
      </c>
      <c r="G8" s="120" t="s">
        <v>697</v>
      </c>
      <c r="H8" s="142">
        <v>528</v>
      </c>
      <c r="I8" s="54">
        <v>0.07915509259259258</v>
      </c>
      <c r="J8" s="117">
        <f t="shared" si="0"/>
        <v>0.003751959643200103</v>
      </c>
    </row>
    <row r="9" spans="1:10" ht="12.75">
      <c r="A9" s="113">
        <v>5</v>
      </c>
      <c r="B9" s="114">
        <v>81</v>
      </c>
      <c r="C9" s="115" t="s">
        <v>615</v>
      </c>
      <c r="D9" s="115" t="s">
        <v>616</v>
      </c>
      <c r="E9" s="116">
        <v>1947</v>
      </c>
      <c r="F9" s="116" t="s">
        <v>61</v>
      </c>
      <c r="G9" s="116" t="s">
        <v>216</v>
      </c>
      <c r="H9" s="142">
        <v>530</v>
      </c>
      <c r="I9" s="54">
        <v>0.07994212962962964</v>
      </c>
      <c r="J9" s="117">
        <f t="shared" si="0"/>
        <v>0.0037892652808280626</v>
      </c>
    </row>
    <row r="10" spans="1:10" ht="12.75">
      <c r="A10" s="113">
        <v>6</v>
      </c>
      <c r="B10" s="114">
        <v>52</v>
      </c>
      <c r="C10" s="118" t="s">
        <v>53</v>
      </c>
      <c r="D10" s="118" t="s">
        <v>295</v>
      </c>
      <c r="E10" s="114">
        <v>1952</v>
      </c>
      <c r="F10" s="114" t="s">
        <v>61</v>
      </c>
      <c r="G10" s="119" t="s">
        <v>216</v>
      </c>
      <c r="H10" s="142">
        <v>593</v>
      </c>
      <c r="I10" s="54">
        <v>0.09094907407407408</v>
      </c>
      <c r="J10" s="117">
        <f t="shared" si="0"/>
        <v>0.004310995595301421</v>
      </c>
    </row>
    <row r="11" spans="1:10" ht="12.75">
      <c r="A11" s="34"/>
      <c r="B11" s="34"/>
      <c r="C11" s="106"/>
      <c r="D11" s="106"/>
      <c r="E11" s="105"/>
      <c r="F11" s="105"/>
      <c r="G11" s="105"/>
      <c r="H11" s="34"/>
      <c r="I11" s="107"/>
      <c r="J11" s="108"/>
    </row>
    <row r="12" spans="1:10" ht="12.75">
      <c r="A12" s="34"/>
      <c r="B12" s="34"/>
      <c r="C12" s="106"/>
      <c r="D12" s="106"/>
      <c r="E12" s="34"/>
      <c r="F12" s="105"/>
      <c r="G12" s="105"/>
      <c r="H12" s="34"/>
      <c r="I12" s="107"/>
      <c r="J12" s="108"/>
    </row>
    <row r="13" spans="1:10" ht="12.75">
      <c r="A13" s="34"/>
      <c r="B13" s="34"/>
      <c r="C13" s="109"/>
      <c r="D13" s="109"/>
      <c r="E13" s="105"/>
      <c r="F13" s="105"/>
      <c r="G13" s="105"/>
      <c r="H13" s="34"/>
      <c r="I13" s="107"/>
      <c r="J13" s="108"/>
    </row>
    <row r="14" spans="1:10" ht="12.75">
      <c r="A14" s="34"/>
      <c r="B14" s="34"/>
      <c r="C14" s="106"/>
      <c r="D14" s="106"/>
      <c r="E14" s="105"/>
      <c r="F14" s="105"/>
      <c r="G14" s="105"/>
      <c r="H14" s="34"/>
      <c r="I14" s="107"/>
      <c r="J14" s="108"/>
    </row>
    <row r="15" spans="1:10" ht="12.75">
      <c r="A15" s="34"/>
      <c r="B15" s="105"/>
      <c r="C15" s="106"/>
      <c r="D15" s="106"/>
      <c r="E15" s="105"/>
      <c r="F15" s="105"/>
      <c r="G15" s="105"/>
      <c r="H15" s="34"/>
      <c r="I15" s="107"/>
      <c r="J15" s="108"/>
    </row>
    <row r="16" spans="1:10" ht="12.75">
      <c r="A16" s="34"/>
      <c r="B16" s="34"/>
      <c r="C16" s="112"/>
      <c r="D16" s="112"/>
      <c r="E16" s="34"/>
      <c r="F16" s="34"/>
      <c r="G16" s="35"/>
      <c r="H16" s="34"/>
      <c r="I16" s="107"/>
      <c r="J16" s="108"/>
    </row>
    <row r="17" spans="1:10" ht="12.75">
      <c r="A17" s="34"/>
      <c r="B17" s="34"/>
      <c r="C17" s="109"/>
      <c r="D17" s="109"/>
      <c r="E17" s="105"/>
      <c r="F17" s="105"/>
      <c r="G17" s="105"/>
      <c r="H17" s="34"/>
      <c r="I17" s="107"/>
      <c r="J17" s="108"/>
    </row>
    <row r="18" spans="1:10" ht="12.75">
      <c r="A18" s="34"/>
      <c r="B18" s="34"/>
      <c r="C18" s="109"/>
      <c r="D18" s="109"/>
      <c r="E18" s="105"/>
      <c r="F18" s="105"/>
      <c r="G18" s="105"/>
      <c r="H18" s="34"/>
      <c r="I18" s="107"/>
      <c r="J18" s="108"/>
    </row>
    <row r="19" spans="1:10" ht="12.75">
      <c r="A19" s="34"/>
      <c r="B19" s="34"/>
      <c r="C19" s="112"/>
      <c r="D19" s="112"/>
      <c r="E19" s="34"/>
      <c r="F19" s="34"/>
      <c r="G19" s="35"/>
      <c r="H19" s="34"/>
      <c r="I19" s="107"/>
      <c r="J19" s="108"/>
    </row>
    <row r="20" spans="1:10" ht="12.75">
      <c r="A20" s="34"/>
      <c r="B20" s="34"/>
      <c r="C20" s="109"/>
      <c r="D20" s="109"/>
      <c r="E20" s="105"/>
      <c r="F20" s="105"/>
      <c r="G20" s="105"/>
      <c r="H20" s="34"/>
      <c r="I20" s="107"/>
      <c r="J20" s="108"/>
    </row>
    <row r="21" spans="1:10" ht="12.75">
      <c r="A21" s="34"/>
      <c r="B21" s="111"/>
      <c r="C21" s="112"/>
      <c r="D21" s="112"/>
      <c r="E21" s="34"/>
      <c r="F21" s="34"/>
      <c r="G21" s="35"/>
      <c r="H21" s="34"/>
      <c r="I21" s="107"/>
      <c r="J21" s="108"/>
    </row>
    <row r="22" spans="1:10" ht="12.75">
      <c r="A22" s="34"/>
      <c r="B22" s="110"/>
      <c r="C22" s="106"/>
      <c r="D22" s="106"/>
      <c r="E22" s="110"/>
      <c r="F22" s="110"/>
      <c r="G22" s="110"/>
      <c r="H22" s="34"/>
      <c r="I22" s="107"/>
      <c r="J22" s="108"/>
    </row>
    <row r="23" spans="1:10" ht="12.75">
      <c r="A23" s="34"/>
      <c r="B23" s="34"/>
      <c r="C23" s="106"/>
      <c r="D23" s="106"/>
      <c r="E23" s="105"/>
      <c r="F23" s="105"/>
      <c r="G23" s="105"/>
      <c r="H23" s="34"/>
      <c r="I23" s="107"/>
      <c r="J23" s="108"/>
    </row>
    <row r="24" spans="1:10" ht="12.75">
      <c r="A24" s="34"/>
      <c r="B24" s="105"/>
      <c r="C24" s="109"/>
      <c r="D24" s="109"/>
      <c r="E24" s="105"/>
      <c r="F24" s="105"/>
      <c r="G24" s="105"/>
      <c r="H24" s="34"/>
      <c r="I24" s="107"/>
      <c r="J24" s="108"/>
    </row>
    <row r="25" spans="1:10" ht="12.75">
      <c r="A25" s="34"/>
      <c r="B25" s="34"/>
      <c r="C25" s="109"/>
      <c r="D25" s="109"/>
      <c r="E25" s="105"/>
      <c r="F25" s="105"/>
      <c r="G25" s="105"/>
      <c r="H25" s="34"/>
      <c r="I25" s="107"/>
      <c r="J25" s="108"/>
    </row>
    <row r="26" spans="1:10" ht="12.75">
      <c r="A26" s="34"/>
      <c r="B26" s="34"/>
      <c r="C26" s="109"/>
      <c r="D26" s="109"/>
      <c r="E26" s="105"/>
      <c r="F26" s="105"/>
      <c r="G26" s="105"/>
      <c r="H26" s="34"/>
      <c r="I26" s="107"/>
      <c r="J26" s="108"/>
    </row>
    <row r="27" spans="1:10" ht="12.75">
      <c r="A27" s="34"/>
      <c r="B27" s="34"/>
      <c r="C27" s="106"/>
      <c r="D27" s="106"/>
      <c r="E27" s="34"/>
      <c r="F27" s="105"/>
      <c r="G27" s="105"/>
      <c r="H27" s="34"/>
      <c r="I27" s="107"/>
      <c r="J27" s="108"/>
    </row>
    <row r="28" spans="1:10" ht="12.75">
      <c r="A28" s="34"/>
      <c r="B28" s="34"/>
      <c r="C28" s="106"/>
      <c r="D28" s="106"/>
      <c r="E28" s="110"/>
      <c r="F28" s="105"/>
      <c r="G28" s="105"/>
      <c r="H28" s="34"/>
      <c r="I28" s="107"/>
      <c r="J28" s="108"/>
    </row>
    <row r="29" spans="1:10" ht="12.75">
      <c r="A29" s="34"/>
      <c r="B29" s="111"/>
      <c r="C29" s="112"/>
      <c r="D29" s="112"/>
      <c r="E29" s="34"/>
      <c r="F29" s="34"/>
      <c r="G29" s="35"/>
      <c r="H29" s="34"/>
      <c r="I29" s="107"/>
      <c r="J29" s="108"/>
    </row>
    <row r="30" spans="1:10" ht="12.75">
      <c r="A30" s="34"/>
      <c r="B30" s="34"/>
      <c r="C30" s="106"/>
      <c r="D30" s="106"/>
      <c r="E30" s="105"/>
      <c r="F30" s="105"/>
      <c r="G30" s="105"/>
      <c r="H30" s="34"/>
      <c r="I30" s="107"/>
      <c r="J30" s="108"/>
    </row>
    <row r="31" spans="1:10" ht="12.75">
      <c r="A31" s="34"/>
      <c r="B31" s="34"/>
      <c r="C31" s="109"/>
      <c r="D31" s="109"/>
      <c r="E31" s="105"/>
      <c r="F31" s="105"/>
      <c r="G31" s="105"/>
      <c r="H31" s="34"/>
      <c r="I31" s="107"/>
      <c r="J31" s="108"/>
    </row>
    <row r="32" spans="1:10" ht="12.75">
      <c r="A32" s="34"/>
      <c r="B32" s="34"/>
      <c r="C32" s="112"/>
      <c r="D32" s="112"/>
      <c r="E32" s="34"/>
      <c r="F32" s="34"/>
      <c r="G32" s="35"/>
      <c r="H32" s="34"/>
      <c r="I32" s="107"/>
      <c r="J32" s="108"/>
    </row>
    <row r="33" spans="2:9" ht="12.75">
      <c r="B33" s="4"/>
      <c r="C33" s="12"/>
      <c r="D33" s="12"/>
      <c r="E33" s="13"/>
      <c r="F33" s="13"/>
      <c r="G33" s="13"/>
      <c r="I33" s="26"/>
    </row>
    <row r="34" spans="3:9" ht="12.75">
      <c r="C34" s="12"/>
      <c r="D34" s="12"/>
      <c r="E34" s="13"/>
      <c r="F34" s="13"/>
      <c r="G34" s="13"/>
      <c r="I34" s="26"/>
    </row>
    <row r="35" spans="3:9" ht="12.75">
      <c r="C35" s="8"/>
      <c r="D35" s="8"/>
      <c r="E35" s="1"/>
      <c r="I35" s="26"/>
    </row>
    <row r="36" spans="3:9" ht="12.75">
      <c r="C36" s="16"/>
      <c r="D36" s="16"/>
      <c r="E36" s="13"/>
      <c r="F36" s="13"/>
      <c r="G36" s="13"/>
      <c r="I36" s="26"/>
    </row>
    <row r="37" spans="3:9" ht="12.75">
      <c r="C37" s="16"/>
      <c r="D37" s="16"/>
      <c r="E37" s="13"/>
      <c r="F37" s="13"/>
      <c r="G37" s="13"/>
      <c r="I37" s="26"/>
    </row>
    <row r="38" spans="3:9" ht="12.75">
      <c r="C38" s="16"/>
      <c r="D38" s="16"/>
      <c r="E38" s="17"/>
      <c r="F38" s="17"/>
      <c r="G38" s="17"/>
      <c r="I38" s="26"/>
    </row>
    <row r="39" spans="3:9" ht="12.75">
      <c r="C39" s="12"/>
      <c r="D39" s="12"/>
      <c r="E39" s="13"/>
      <c r="F39" s="13"/>
      <c r="G39" s="13"/>
      <c r="I39" s="26"/>
    </row>
    <row r="40" spans="3:9" ht="12.75">
      <c r="C40" s="8"/>
      <c r="D40" s="8"/>
      <c r="E40" s="1"/>
      <c r="I40" s="26"/>
    </row>
    <row r="41" spans="2:9" ht="12.75">
      <c r="B41" s="13"/>
      <c r="C41" s="12"/>
      <c r="D41" s="12"/>
      <c r="E41" s="13"/>
      <c r="F41" s="13"/>
      <c r="G41" s="13"/>
      <c r="I41" s="26"/>
    </row>
    <row r="42" spans="3:9" ht="12.75">
      <c r="C42" s="12"/>
      <c r="D42" s="12"/>
      <c r="E42" s="13"/>
      <c r="F42" s="13"/>
      <c r="G42" s="13"/>
      <c r="I42" s="26"/>
    </row>
    <row r="43" spans="2:10" s="4" customFormat="1" ht="12.75">
      <c r="B43" s="1"/>
      <c r="C43" s="16"/>
      <c r="D43" s="16"/>
      <c r="E43" s="13"/>
      <c r="F43" s="13"/>
      <c r="G43" s="13"/>
      <c r="H43" s="1"/>
      <c r="I43" s="27"/>
      <c r="J43" s="30"/>
    </row>
    <row r="44" spans="3:9" ht="12.75">
      <c r="C44" s="8"/>
      <c r="D44" s="8"/>
      <c r="E44" s="1"/>
      <c r="I44" s="26"/>
    </row>
    <row r="45" spans="3:9" ht="12.75">
      <c r="C45" s="8"/>
      <c r="D45" s="8"/>
      <c r="E45" s="1"/>
      <c r="I45" s="26"/>
    </row>
    <row r="46" spans="3:9" ht="12.75">
      <c r="C46" s="16"/>
      <c r="D46" s="16"/>
      <c r="E46" s="13"/>
      <c r="F46" s="13"/>
      <c r="G46" s="13"/>
      <c r="I46" s="26"/>
    </row>
    <row r="47" spans="3:9" ht="12.75">
      <c r="C47" s="16"/>
      <c r="D47" s="16"/>
      <c r="E47" s="13"/>
      <c r="F47" s="13"/>
      <c r="G47" s="13"/>
      <c r="I47" s="26"/>
    </row>
    <row r="48" spans="3:9" ht="12.75">
      <c r="C48" s="16"/>
      <c r="D48" s="16"/>
      <c r="E48" s="13"/>
      <c r="F48" s="13"/>
      <c r="G48" s="13"/>
      <c r="I48" s="26"/>
    </row>
    <row r="49" spans="3:9" ht="12.75">
      <c r="C49" s="8"/>
      <c r="D49" s="8"/>
      <c r="E49" s="1"/>
      <c r="I49" s="26"/>
    </row>
    <row r="50" spans="3:9" ht="12.75">
      <c r="C50" s="16"/>
      <c r="D50" s="16"/>
      <c r="E50" s="13"/>
      <c r="F50" s="13"/>
      <c r="G50" s="13"/>
      <c r="I50" s="26"/>
    </row>
    <row r="51" spans="3:9" ht="12.75">
      <c r="C51" s="8"/>
      <c r="D51" s="8"/>
      <c r="E51" s="1"/>
      <c r="I51" s="26"/>
    </row>
    <row r="52" spans="2:9" ht="12.75">
      <c r="B52" s="7"/>
      <c r="C52" s="8"/>
      <c r="D52" s="8"/>
      <c r="E52" s="1"/>
      <c r="I52" s="26"/>
    </row>
    <row r="53" spans="3:9" ht="12.75">
      <c r="C53" s="12"/>
      <c r="D53" s="12"/>
      <c r="E53" s="4"/>
      <c r="G53" s="13"/>
      <c r="I53" s="26"/>
    </row>
    <row r="54" spans="2:9" ht="12.75">
      <c r="B54" s="17"/>
      <c r="C54" s="16"/>
      <c r="D54" s="16"/>
      <c r="E54" s="17"/>
      <c r="F54" s="17"/>
      <c r="G54" s="17"/>
      <c r="I54" s="26"/>
    </row>
    <row r="55" spans="3:9" ht="12.75">
      <c r="C55" s="8"/>
      <c r="D55" s="8"/>
      <c r="E55" s="1"/>
      <c r="I55" s="26"/>
    </row>
    <row r="56" spans="3:9" ht="12.75">
      <c r="C56" s="8"/>
      <c r="D56" s="8"/>
      <c r="E56" s="1"/>
      <c r="I56" s="26"/>
    </row>
    <row r="57" spans="3:9" ht="12.75">
      <c r="C57" s="8"/>
      <c r="D57" s="8"/>
      <c r="E57" s="1"/>
      <c r="I57" s="26"/>
    </row>
    <row r="58" spans="2:9" ht="12.75">
      <c r="B58" s="7"/>
      <c r="C58" s="8"/>
      <c r="D58" s="8"/>
      <c r="E58" s="1"/>
      <c r="I58" s="26"/>
    </row>
    <row r="59" spans="3:9" ht="12.75">
      <c r="C59" s="8"/>
      <c r="D59" s="8"/>
      <c r="E59" s="1"/>
      <c r="I59" s="26"/>
    </row>
    <row r="60" spans="2:9" ht="12.75">
      <c r="B60" s="7"/>
      <c r="C60" s="8"/>
      <c r="D60" s="8"/>
      <c r="E60" s="1"/>
      <c r="I60" s="26"/>
    </row>
    <row r="61" spans="3:9" ht="12.75">
      <c r="C61" s="16"/>
      <c r="D61" s="16"/>
      <c r="E61" s="13"/>
      <c r="F61" s="13"/>
      <c r="G61" s="13"/>
      <c r="I61" s="26"/>
    </row>
    <row r="62" spans="3:9" ht="12.75">
      <c r="C62" s="16"/>
      <c r="D62" s="16"/>
      <c r="E62" s="13"/>
      <c r="F62" s="13"/>
      <c r="G62" s="13"/>
      <c r="I62" s="26"/>
    </row>
    <row r="63" spans="3:9" ht="12.75">
      <c r="C63" s="16"/>
      <c r="D63" s="16"/>
      <c r="E63" s="13"/>
      <c r="F63" s="13"/>
      <c r="G63" s="13"/>
      <c r="I63" s="26"/>
    </row>
    <row r="64" spans="3:9" ht="12.75">
      <c r="C64" s="12"/>
      <c r="D64" s="12"/>
      <c r="E64" s="13"/>
      <c r="F64" s="13"/>
      <c r="G64" s="13"/>
      <c r="I64" s="26"/>
    </row>
    <row r="65" spans="3:9" ht="12.75">
      <c r="C65" s="12"/>
      <c r="D65" s="12"/>
      <c r="E65" s="13"/>
      <c r="F65" s="13"/>
      <c r="G65" s="13"/>
      <c r="I65" s="26"/>
    </row>
    <row r="66" spans="3:9" ht="12.75">
      <c r="C66" s="8"/>
      <c r="D66" s="8"/>
      <c r="E66" s="1"/>
      <c r="I66" s="26"/>
    </row>
    <row r="67" spans="3:9" ht="12.75">
      <c r="C67" s="12"/>
      <c r="D67" s="12"/>
      <c r="E67" s="13"/>
      <c r="F67" s="13"/>
      <c r="G67" s="13"/>
      <c r="I67" s="26"/>
    </row>
    <row r="68" spans="2:10" ht="12.75">
      <c r="B68" s="3"/>
      <c r="C68" s="14"/>
      <c r="D68" s="14"/>
      <c r="E68" s="15"/>
      <c r="F68" s="15"/>
      <c r="G68" s="15"/>
      <c r="H68" s="21"/>
      <c r="I68" s="28"/>
      <c r="J68" s="31"/>
    </row>
    <row r="69" spans="3:9" ht="12.75">
      <c r="C69" s="8"/>
      <c r="D69" s="8"/>
      <c r="E69" s="1"/>
      <c r="I69" s="26"/>
    </row>
    <row r="70" spans="3:9" ht="12.75">
      <c r="C70" s="16"/>
      <c r="D70" s="16"/>
      <c r="E70" s="13"/>
      <c r="F70" s="13"/>
      <c r="G70" s="13"/>
      <c r="I70" s="26"/>
    </row>
    <row r="71" spans="3:9" ht="12.75">
      <c r="C71" s="12"/>
      <c r="D71" s="12"/>
      <c r="E71" s="13"/>
      <c r="F71" s="13"/>
      <c r="G71" s="13"/>
      <c r="I71" s="26"/>
    </row>
    <row r="72" spans="3:9" ht="12.75">
      <c r="C72" s="8"/>
      <c r="D72" s="8"/>
      <c r="E72" s="1"/>
      <c r="I72" s="26"/>
    </row>
    <row r="73" spans="3:9" ht="12.75">
      <c r="C73" s="16"/>
      <c r="D73" s="16"/>
      <c r="E73" s="13"/>
      <c r="F73" s="13"/>
      <c r="G73" s="13"/>
      <c r="I73" s="26"/>
    </row>
    <row r="74" spans="3:9" ht="12.75">
      <c r="C74" s="16"/>
      <c r="D74" s="16"/>
      <c r="E74" s="17"/>
      <c r="F74" s="13"/>
      <c r="G74" s="13"/>
      <c r="I74" s="26"/>
    </row>
    <row r="75" spans="3:9" ht="12.75">
      <c r="C75" s="12"/>
      <c r="D75" s="12"/>
      <c r="E75" s="13"/>
      <c r="F75" s="13"/>
      <c r="G75" s="13"/>
      <c r="I75" s="26"/>
    </row>
    <row r="76" spans="3:9" ht="12.75">
      <c r="C76" s="16"/>
      <c r="D76" s="16"/>
      <c r="E76" s="13"/>
      <c r="F76" s="13"/>
      <c r="G76" s="13"/>
      <c r="I76" s="26"/>
    </row>
    <row r="77" spans="2:9" ht="12.75">
      <c r="B77" s="7"/>
      <c r="C77" s="8"/>
      <c r="D77" s="8"/>
      <c r="E77" s="1"/>
      <c r="I77" s="26"/>
    </row>
    <row r="78" spans="2:9" ht="12.75">
      <c r="B78" s="7"/>
      <c r="C78" s="8"/>
      <c r="D78" s="8"/>
      <c r="E78" s="1"/>
      <c r="I78" s="26"/>
    </row>
    <row r="79" spans="3:9" ht="12.75">
      <c r="C79" s="12"/>
      <c r="D79" s="12"/>
      <c r="E79" s="13"/>
      <c r="F79" s="13"/>
      <c r="G79" s="13"/>
      <c r="I79" s="26"/>
    </row>
    <row r="80" spans="3:9" ht="12.75">
      <c r="C80" s="16"/>
      <c r="D80" s="16"/>
      <c r="E80" s="13"/>
      <c r="F80" s="13"/>
      <c r="G80" s="13"/>
      <c r="I80" s="26"/>
    </row>
    <row r="81" spans="3:9" ht="12.75">
      <c r="C81" s="16"/>
      <c r="D81" s="16"/>
      <c r="E81" s="13"/>
      <c r="F81" s="13"/>
      <c r="G81" s="13"/>
      <c r="I81" s="26"/>
    </row>
    <row r="82" spans="2:9" ht="12.75">
      <c r="B82" s="17"/>
      <c r="C82" s="16"/>
      <c r="D82" s="16"/>
      <c r="E82" s="17"/>
      <c r="F82" s="17"/>
      <c r="G82" s="17"/>
      <c r="I82" s="26"/>
    </row>
    <row r="83" spans="3:9" ht="12.75">
      <c r="C83" s="12"/>
      <c r="D83" s="12"/>
      <c r="E83" s="17"/>
      <c r="F83" s="17"/>
      <c r="G83" s="13"/>
      <c r="I83" s="26"/>
    </row>
    <row r="84" spans="3:9" ht="12.75">
      <c r="C84" s="8"/>
      <c r="D84" s="8"/>
      <c r="E84" s="1"/>
      <c r="I84" s="26"/>
    </row>
    <row r="85" spans="3:9" ht="12.75">
      <c r="C85" s="16"/>
      <c r="D85" s="16"/>
      <c r="E85" s="13"/>
      <c r="F85" s="13"/>
      <c r="G85" s="13"/>
      <c r="I85" s="26"/>
    </row>
    <row r="86" spans="2:10" ht="12.75">
      <c r="B86" s="15"/>
      <c r="C86" s="14"/>
      <c r="D86" s="14"/>
      <c r="E86" s="15"/>
      <c r="F86" s="15"/>
      <c r="G86" s="15"/>
      <c r="H86" s="21"/>
      <c r="I86" s="28"/>
      <c r="J86" s="31"/>
    </row>
    <row r="87" spans="3:9" ht="12.75">
      <c r="C87" s="8"/>
      <c r="D87" s="8"/>
      <c r="E87" s="1"/>
      <c r="I87" s="26"/>
    </row>
    <row r="88" spans="3:9" ht="12.75">
      <c r="C88" s="8"/>
      <c r="D88" s="8"/>
      <c r="E88" s="1"/>
      <c r="I88" s="26"/>
    </row>
    <row r="89" spans="3:9" ht="12.75">
      <c r="C89" s="16"/>
      <c r="D89" s="16"/>
      <c r="E89" s="13"/>
      <c r="F89" s="13"/>
      <c r="G89" s="13"/>
      <c r="I89" s="26"/>
    </row>
    <row r="90" spans="3:9" ht="12.75">
      <c r="C90" s="8"/>
      <c r="D90" s="8"/>
      <c r="E90" s="1"/>
      <c r="I90" s="26"/>
    </row>
    <row r="91" spans="3:9" ht="12.75">
      <c r="C91" s="8"/>
      <c r="D91" s="8"/>
      <c r="E91" s="1"/>
      <c r="I91" s="26"/>
    </row>
    <row r="92" spans="3:9" ht="12.75">
      <c r="C92" s="16"/>
      <c r="D92" s="16"/>
      <c r="E92" s="13"/>
      <c r="F92" s="13"/>
      <c r="G92" s="13"/>
      <c r="I92" s="26"/>
    </row>
    <row r="93" spans="3:9" ht="12.75">
      <c r="C93" s="12"/>
      <c r="D93" s="12"/>
      <c r="E93" s="13"/>
      <c r="F93" s="13"/>
      <c r="G93" s="13"/>
      <c r="I93" s="26"/>
    </row>
    <row r="94" spans="2:10" ht="12.75">
      <c r="B94" s="3"/>
      <c r="C94" s="14"/>
      <c r="D94" s="14"/>
      <c r="E94" s="15"/>
      <c r="F94" s="15"/>
      <c r="G94" s="15"/>
      <c r="H94" s="21"/>
      <c r="I94" s="28"/>
      <c r="J94" s="31"/>
    </row>
    <row r="95" spans="3:9" ht="12.75">
      <c r="C95" s="16"/>
      <c r="D95" s="16"/>
      <c r="E95" s="13"/>
      <c r="F95" s="13"/>
      <c r="G95" s="13"/>
      <c r="I95" s="26"/>
    </row>
    <row r="96" spans="3:9" ht="12.75">
      <c r="C96" s="16"/>
      <c r="D96" s="16"/>
      <c r="E96" s="13"/>
      <c r="F96" s="13"/>
      <c r="G96" s="13"/>
      <c r="I96" s="26"/>
    </row>
    <row r="97" spans="3:9" ht="12.75">
      <c r="C97" s="12"/>
      <c r="D97" s="12"/>
      <c r="E97" s="13"/>
      <c r="F97" s="13"/>
      <c r="G97" s="13"/>
      <c r="I97" s="26"/>
    </row>
    <row r="98" spans="3:9" ht="12.75">
      <c r="C98" s="16"/>
      <c r="D98" s="16"/>
      <c r="E98" s="13"/>
      <c r="F98" s="13"/>
      <c r="G98" s="13"/>
      <c r="I98" s="26"/>
    </row>
    <row r="99" spans="3:9" ht="12.75">
      <c r="C99" s="12"/>
      <c r="D99" s="12"/>
      <c r="E99" s="13"/>
      <c r="F99" s="13"/>
      <c r="G99" s="13"/>
      <c r="I99" s="26"/>
    </row>
    <row r="100" spans="3:9" ht="12.75">
      <c r="C100" s="8"/>
      <c r="D100" s="8"/>
      <c r="E100" s="1"/>
      <c r="I100" s="26"/>
    </row>
    <row r="101" spans="3:9" ht="12.75">
      <c r="C101" s="16"/>
      <c r="D101" s="16"/>
      <c r="E101" s="4"/>
      <c r="F101" s="13"/>
      <c r="G101" s="13"/>
      <c r="I101" s="26"/>
    </row>
    <row r="102" spans="3:9" ht="12.75">
      <c r="C102" s="12"/>
      <c r="D102" s="12"/>
      <c r="E102" s="13"/>
      <c r="F102" s="13"/>
      <c r="G102" s="13"/>
      <c r="I102" s="26"/>
    </row>
    <row r="103" spans="3:9" ht="12.75">
      <c r="C103" s="16"/>
      <c r="D103" s="16"/>
      <c r="E103" s="25"/>
      <c r="F103" s="17"/>
      <c r="G103" s="17"/>
      <c r="I103" s="26"/>
    </row>
    <row r="104" spans="3:9" ht="12.75">
      <c r="C104" s="8"/>
      <c r="D104" s="8"/>
      <c r="E104" s="1"/>
      <c r="I104" s="26"/>
    </row>
    <row r="105" spans="2:9" ht="12.75">
      <c r="B105" s="7"/>
      <c r="C105" s="8"/>
      <c r="D105" s="8"/>
      <c r="E105" s="1"/>
      <c r="I105" s="26"/>
    </row>
    <row r="106" spans="2:10" ht="12.75">
      <c r="B106" s="21"/>
      <c r="C106" s="14"/>
      <c r="D106" s="14"/>
      <c r="E106" s="15"/>
      <c r="F106" s="15"/>
      <c r="G106" s="15"/>
      <c r="H106" s="21"/>
      <c r="I106" s="28"/>
      <c r="J106" s="31"/>
    </row>
    <row r="107" spans="2:9" ht="12.75">
      <c r="B107" s="7"/>
      <c r="C107" s="8"/>
      <c r="D107" s="8"/>
      <c r="E107" s="1"/>
      <c r="I107" s="26"/>
    </row>
    <row r="108" spans="2:9" ht="12.75">
      <c r="B108" s="7"/>
      <c r="C108" s="8"/>
      <c r="D108" s="8"/>
      <c r="E108" s="1"/>
      <c r="I108" s="26"/>
    </row>
    <row r="109" spans="3:9" ht="12.75">
      <c r="C109" s="8"/>
      <c r="D109" s="8"/>
      <c r="E109" s="1"/>
      <c r="I109" s="26"/>
    </row>
    <row r="110" spans="2:9" ht="12.75">
      <c r="B110" s="7"/>
      <c r="C110" s="8"/>
      <c r="D110" s="8"/>
      <c r="E110" s="1"/>
      <c r="I110" s="26"/>
    </row>
    <row r="111" spans="3:9" ht="12.75">
      <c r="C111" s="12"/>
      <c r="D111" s="12"/>
      <c r="E111" s="13"/>
      <c r="F111" s="13"/>
      <c r="G111" s="13"/>
      <c r="I111" s="26"/>
    </row>
    <row r="112" spans="3:9" ht="12.75">
      <c r="C112" s="16"/>
      <c r="D112" s="16"/>
      <c r="E112" s="4"/>
      <c r="F112" s="13"/>
      <c r="G112" s="13"/>
      <c r="I112" s="26"/>
    </row>
    <row r="113" spans="2:9" ht="12.75">
      <c r="B113" s="7"/>
      <c r="C113" s="8"/>
      <c r="D113" s="8"/>
      <c r="E113" s="1"/>
      <c r="I113" s="26"/>
    </row>
    <row r="114" spans="3:9" ht="12.75">
      <c r="C114" s="8"/>
      <c r="D114" s="8"/>
      <c r="E114" s="1"/>
      <c r="I114" s="26"/>
    </row>
    <row r="115" spans="3:9" ht="12.75">
      <c r="C115" s="16"/>
      <c r="D115" s="16"/>
      <c r="E115" s="13"/>
      <c r="F115" s="13"/>
      <c r="G115" s="13"/>
      <c r="I115" s="26"/>
    </row>
    <row r="116" spans="3:9" ht="12.75">
      <c r="C116" s="8"/>
      <c r="D116" s="8"/>
      <c r="E116" s="1"/>
      <c r="I116" s="26"/>
    </row>
    <row r="117" spans="3:9" ht="12.75">
      <c r="C117" s="8"/>
      <c r="D117" s="8"/>
      <c r="E117" s="1"/>
      <c r="I117" s="26"/>
    </row>
    <row r="118" spans="3:9" ht="12.75">
      <c r="C118" s="16"/>
      <c r="D118" s="16"/>
      <c r="E118" s="13"/>
      <c r="F118" s="13"/>
      <c r="G118" s="13"/>
      <c r="I118" s="26"/>
    </row>
    <row r="119" spans="2:9" ht="12.75">
      <c r="B119" s="13"/>
      <c r="C119" s="12"/>
      <c r="D119" s="12"/>
      <c r="E119" s="13"/>
      <c r="F119" s="1"/>
      <c r="G119" s="13"/>
      <c r="I119" s="26"/>
    </row>
    <row r="120" spans="3:9" ht="12.75">
      <c r="C120" s="12"/>
      <c r="D120" s="12"/>
      <c r="E120" s="13"/>
      <c r="F120" s="13"/>
      <c r="G120" s="13"/>
      <c r="I120" s="26"/>
    </row>
    <row r="121" spans="2:9" ht="12.75">
      <c r="B121" s="4"/>
      <c r="C121" s="16"/>
      <c r="D121" s="16"/>
      <c r="E121" s="13"/>
      <c r="F121" s="13"/>
      <c r="G121" s="13"/>
      <c r="I121" s="26"/>
    </row>
    <row r="122" spans="3:9" ht="12.75">
      <c r="C122" s="16"/>
      <c r="D122" s="16"/>
      <c r="E122" s="4"/>
      <c r="F122" s="13"/>
      <c r="G122" s="13"/>
      <c r="I122" s="26"/>
    </row>
    <row r="123" spans="3:9" ht="12.75">
      <c r="C123" s="12"/>
      <c r="D123" s="12"/>
      <c r="E123" s="4"/>
      <c r="G123" s="13"/>
      <c r="I123" s="26"/>
    </row>
    <row r="124" spans="2:9" ht="12.75">
      <c r="B124" s="13"/>
      <c r="C124" s="12"/>
      <c r="D124" s="12"/>
      <c r="E124" s="13"/>
      <c r="F124" s="13"/>
      <c r="G124" s="13"/>
      <c r="I124" s="26"/>
    </row>
    <row r="125" spans="3:9" ht="12.75">
      <c r="C125" s="16"/>
      <c r="D125" s="16"/>
      <c r="E125" s="4"/>
      <c r="F125" s="13"/>
      <c r="G125" s="13"/>
      <c r="I125" s="26"/>
    </row>
    <row r="126" spans="2:9" ht="12.75">
      <c r="B126" s="13"/>
      <c r="C126" s="16"/>
      <c r="D126" s="16"/>
      <c r="E126" s="17"/>
      <c r="F126" s="17"/>
      <c r="G126" s="17"/>
      <c r="I126" s="26"/>
    </row>
    <row r="127" spans="3:9" ht="12.75">
      <c r="C127" s="8"/>
      <c r="D127" s="8"/>
      <c r="E127" s="1"/>
      <c r="I127" s="26"/>
    </row>
    <row r="128" spans="2:9" ht="12.75">
      <c r="B128" s="7"/>
      <c r="C128" s="8"/>
      <c r="D128" s="8"/>
      <c r="E128" s="1"/>
      <c r="I128" s="26"/>
    </row>
    <row r="129" spans="3:9" ht="12.75">
      <c r="C129" s="12"/>
      <c r="D129" s="12"/>
      <c r="E129" s="13"/>
      <c r="F129" s="13"/>
      <c r="G129" s="13"/>
      <c r="I129" s="26"/>
    </row>
    <row r="130" spans="2:9" ht="12.75">
      <c r="B130" s="7"/>
      <c r="C130" s="8"/>
      <c r="D130" s="8"/>
      <c r="E130" s="1"/>
      <c r="I130" s="26"/>
    </row>
    <row r="131" spans="2:9" ht="12.75">
      <c r="B131" s="13"/>
      <c r="C131" s="16"/>
      <c r="D131" s="16"/>
      <c r="E131" s="13"/>
      <c r="F131" s="13"/>
      <c r="G131" s="13"/>
      <c r="I131" s="26"/>
    </row>
    <row r="132" spans="3:9" ht="12.75">
      <c r="C132" s="16"/>
      <c r="D132" s="16"/>
      <c r="E132" s="13"/>
      <c r="F132" s="13"/>
      <c r="G132" s="13"/>
      <c r="I132" s="26"/>
    </row>
    <row r="133" spans="3:9" ht="12.75">
      <c r="C133" s="16"/>
      <c r="D133" s="16"/>
      <c r="E133" s="13"/>
      <c r="F133" s="13"/>
      <c r="G133" s="13"/>
      <c r="I133" s="26"/>
    </row>
    <row r="134" spans="3:9" ht="12.75">
      <c r="C134" s="12"/>
      <c r="D134" s="12"/>
      <c r="E134" s="13"/>
      <c r="F134" s="13"/>
      <c r="G134" s="13"/>
      <c r="I134" s="26"/>
    </row>
    <row r="135" spans="3:9" ht="12.75">
      <c r="C135" s="12"/>
      <c r="D135" s="12"/>
      <c r="E135" s="13"/>
      <c r="F135" s="13"/>
      <c r="G135" s="13"/>
      <c r="I135" s="26"/>
    </row>
    <row r="136" spans="2:9" ht="12.75">
      <c r="B136" s="7"/>
      <c r="C136" s="8"/>
      <c r="D136" s="8"/>
      <c r="E136" s="1"/>
      <c r="I136" s="26"/>
    </row>
    <row r="137" spans="3:9" ht="12.75">
      <c r="C137" s="8"/>
      <c r="D137" s="8"/>
      <c r="E137" s="1"/>
      <c r="I137" s="26"/>
    </row>
    <row r="138" spans="3:9" ht="12.75">
      <c r="C138" s="16"/>
      <c r="D138" s="16"/>
      <c r="E138" s="13"/>
      <c r="F138" s="13"/>
      <c r="G138" s="13"/>
      <c r="I138" s="26"/>
    </row>
    <row r="139" spans="2:9" ht="12.75">
      <c r="B139" s="13"/>
      <c r="C139" s="16"/>
      <c r="D139" s="16"/>
      <c r="E139" s="13"/>
      <c r="F139" s="13"/>
      <c r="G139" s="13"/>
      <c r="I139" s="26"/>
    </row>
    <row r="140" spans="2:9" ht="12.75">
      <c r="B140" s="7"/>
      <c r="C140" s="8"/>
      <c r="D140" s="8"/>
      <c r="E140" s="1"/>
      <c r="I140" s="26"/>
    </row>
    <row r="141" spans="3:9" ht="12.75">
      <c r="C141" s="16"/>
      <c r="D141" s="16"/>
      <c r="E141" s="4"/>
      <c r="F141" s="13"/>
      <c r="G141" s="13"/>
      <c r="I141" s="26"/>
    </row>
    <row r="142" spans="2:9" ht="12.75">
      <c r="B142" s="13"/>
      <c r="C142" s="16"/>
      <c r="D142" s="16"/>
      <c r="E142" s="13"/>
      <c r="F142" s="13"/>
      <c r="G142" s="13"/>
      <c r="I142" s="26"/>
    </row>
    <row r="143" spans="3:9" ht="12.75">
      <c r="C143" s="12"/>
      <c r="D143" s="12"/>
      <c r="E143" s="13"/>
      <c r="F143" s="13"/>
      <c r="G143" s="13"/>
      <c r="I143" s="26"/>
    </row>
    <row r="144" spans="3:9" ht="12.75">
      <c r="C144" s="16"/>
      <c r="D144" s="16"/>
      <c r="E144" s="13"/>
      <c r="F144" s="13"/>
      <c r="G144" s="13"/>
      <c r="I144" s="26"/>
    </row>
    <row r="145" spans="3:9" ht="12.75">
      <c r="C145" s="16"/>
      <c r="D145" s="16"/>
      <c r="E145" s="13"/>
      <c r="F145" s="13"/>
      <c r="G145" s="13"/>
      <c r="I145" s="26"/>
    </row>
    <row r="146" spans="2:9" ht="12.75">
      <c r="B146" s="13"/>
      <c r="C146" s="16"/>
      <c r="D146" s="16"/>
      <c r="E146" s="13"/>
      <c r="F146" s="13"/>
      <c r="G146" s="13"/>
      <c r="I146" s="26"/>
    </row>
    <row r="147" spans="3:9" ht="12.75">
      <c r="C147" s="8"/>
      <c r="D147" s="8"/>
      <c r="E147" s="1"/>
      <c r="I147" s="26"/>
    </row>
    <row r="148" spans="3:9" ht="12.75">
      <c r="C148" s="8"/>
      <c r="D148" s="8"/>
      <c r="E148" s="1"/>
      <c r="I148" s="26"/>
    </row>
    <row r="149" spans="2:10" ht="12.75">
      <c r="B149" s="21"/>
      <c r="C149" s="14"/>
      <c r="D149" s="14"/>
      <c r="E149" s="15"/>
      <c r="F149" s="15"/>
      <c r="G149" s="15"/>
      <c r="H149" s="21"/>
      <c r="I149" s="28"/>
      <c r="J149" s="31"/>
    </row>
    <row r="150" spans="2:9" ht="12.75">
      <c r="B150" s="13"/>
      <c r="C150" s="16"/>
      <c r="D150" s="16"/>
      <c r="E150" s="13"/>
      <c r="F150" s="13"/>
      <c r="G150" s="13"/>
      <c r="I150" s="26"/>
    </row>
    <row r="151" spans="3:9" ht="12.75">
      <c r="C151" s="16"/>
      <c r="D151" s="16"/>
      <c r="E151" s="32"/>
      <c r="F151" s="17"/>
      <c r="G151" s="13"/>
      <c r="I151" s="26"/>
    </row>
    <row r="152" spans="3:9" ht="12.75">
      <c r="C152" s="16"/>
      <c r="D152" s="16"/>
      <c r="E152" s="13"/>
      <c r="F152" s="13"/>
      <c r="G152" s="13"/>
      <c r="I152" s="26"/>
    </row>
    <row r="153" spans="3:9" ht="12.75">
      <c r="C153" s="16"/>
      <c r="D153" s="16"/>
      <c r="E153" s="13"/>
      <c r="F153" s="13"/>
      <c r="G153" s="13"/>
      <c r="I153" s="26"/>
    </row>
    <row r="154" spans="2:9" ht="12.75">
      <c r="B154" s="7"/>
      <c r="C154" s="8"/>
      <c r="D154" s="8"/>
      <c r="E154" s="1"/>
      <c r="I154" s="26"/>
    </row>
    <row r="155" spans="3:9" ht="12.75">
      <c r="C155" s="16"/>
      <c r="D155" s="16"/>
      <c r="E155" s="13"/>
      <c r="F155" s="13"/>
      <c r="G155" s="13"/>
      <c r="I155" s="26"/>
    </row>
    <row r="156" spans="2:9" ht="12.75">
      <c r="B156" s="7"/>
      <c r="C156" s="8"/>
      <c r="D156" s="8"/>
      <c r="E156" s="1"/>
      <c r="I156" s="26"/>
    </row>
    <row r="157" spans="3:9" ht="12.75">
      <c r="C157" s="12"/>
      <c r="D157" s="12"/>
      <c r="E157" s="13"/>
      <c r="F157" s="13"/>
      <c r="G157" s="13"/>
      <c r="I157" s="26"/>
    </row>
    <row r="158" spans="3:9" ht="12.75">
      <c r="C158" s="12"/>
      <c r="D158" s="12"/>
      <c r="E158" s="13"/>
      <c r="F158" s="13"/>
      <c r="G158" s="13"/>
      <c r="I158" s="26"/>
    </row>
    <row r="159" spans="2:9" ht="12.75">
      <c r="B159" s="13"/>
      <c r="C159" s="16"/>
      <c r="D159" s="16"/>
      <c r="E159" s="17"/>
      <c r="F159" s="13"/>
      <c r="G159" s="13"/>
      <c r="I159" s="26"/>
    </row>
    <row r="160" spans="3:9" ht="12.75">
      <c r="C160" s="8"/>
      <c r="D160" s="8"/>
      <c r="E160" s="1"/>
      <c r="I160" s="26"/>
    </row>
    <row r="161" spans="3:9" ht="12.75">
      <c r="C161" s="16"/>
      <c r="D161" s="16"/>
      <c r="E161" s="17"/>
      <c r="F161" s="13"/>
      <c r="G161" s="13"/>
      <c r="I161" s="26"/>
    </row>
    <row r="162" spans="3:9" ht="12.75">
      <c r="C162" s="8"/>
      <c r="D162" s="8"/>
      <c r="E162" s="1"/>
      <c r="I162" s="26"/>
    </row>
    <row r="163" spans="3:9" ht="12.75">
      <c r="C163" s="8"/>
      <c r="D163" s="8"/>
      <c r="E163" s="1"/>
      <c r="I163" s="26"/>
    </row>
    <row r="164" spans="3:9" ht="12.75">
      <c r="C164" s="12"/>
      <c r="D164" s="12"/>
      <c r="E164" s="13"/>
      <c r="F164" s="13"/>
      <c r="G164" s="13"/>
      <c r="I164" s="26"/>
    </row>
    <row r="165" spans="2:9" ht="12.75">
      <c r="B165" s="7"/>
      <c r="C165" s="8"/>
      <c r="D165" s="8"/>
      <c r="E165" s="1"/>
      <c r="I165" s="26"/>
    </row>
    <row r="166" spans="2:9" ht="12.75">
      <c r="B166" s="7"/>
      <c r="C166" s="8"/>
      <c r="D166" s="8"/>
      <c r="E166" s="1"/>
      <c r="I166" s="26"/>
    </row>
    <row r="167" spans="2:10" ht="12.75">
      <c r="B167" s="3"/>
      <c r="C167" s="14"/>
      <c r="D167" s="14"/>
      <c r="E167" s="15"/>
      <c r="F167" s="15"/>
      <c r="G167" s="15"/>
      <c r="H167" s="21"/>
      <c r="I167" s="28"/>
      <c r="J167" s="31"/>
    </row>
    <row r="168" spans="2:9" ht="12.75">
      <c r="B168" s="7"/>
      <c r="C168" s="8"/>
      <c r="D168" s="8"/>
      <c r="E168" s="1"/>
      <c r="I168" s="26"/>
    </row>
    <row r="169" spans="2:9" ht="12.75">
      <c r="B169" s="13"/>
      <c r="C169" s="16"/>
      <c r="D169" s="16"/>
      <c r="E169" s="17"/>
      <c r="F169" s="17"/>
      <c r="G169" s="17"/>
      <c r="I169" s="26"/>
    </row>
    <row r="170" spans="3:9" ht="12.75">
      <c r="C170" s="12"/>
      <c r="D170" s="12"/>
      <c r="E170" s="13"/>
      <c r="F170" s="13"/>
      <c r="G170" s="13"/>
      <c r="I170" s="26"/>
    </row>
    <row r="171" spans="2:9" ht="12.75">
      <c r="B171" s="7"/>
      <c r="C171" s="8"/>
      <c r="D171" s="8"/>
      <c r="E171" s="1"/>
      <c r="I171" s="26"/>
    </row>
    <row r="172" spans="3:9" ht="12.75">
      <c r="C172" s="16"/>
      <c r="D172" s="16"/>
      <c r="E172" s="4"/>
      <c r="F172" s="13"/>
      <c r="G172" s="13"/>
      <c r="I172" s="26"/>
    </row>
    <row r="173" spans="3:9" ht="12.75">
      <c r="C173" s="8"/>
      <c r="D173" s="8"/>
      <c r="E173" s="1"/>
      <c r="I173" s="26"/>
    </row>
    <row r="174" spans="3:9" ht="12.75">
      <c r="C174" s="8"/>
      <c r="D174" s="8"/>
      <c r="E174" s="1"/>
      <c r="I174" s="26"/>
    </row>
    <row r="175" spans="3:9" ht="12.75">
      <c r="C175" s="8"/>
      <c r="D175" s="8"/>
      <c r="E175" s="1"/>
      <c r="I175" s="26"/>
    </row>
    <row r="176" spans="3:9" ht="12.75">
      <c r="C176" s="12"/>
      <c r="D176" s="12"/>
      <c r="E176" s="13"/>
      <c r="F176" s="13"/>
      <c r="G176" s="13"/>
      <c r="I176" s="27"/>
    </row>
    <row r="177" spans="3:9" ht="12.75">
      <c r="C177" s="12"/>
      <c r="D177" s="12"/>
      <c r="E177" s="13"/>
      <c r="F177" s="13"/>
      <c r="G177" s="13"/>
      <c r="I177" s="26"/>
    </row>
    <row r="178" spans="3:9" ht="12.75">
      <c r="C178" s="8"/>
      <c r="D178" s="8"/>
      <c r="E178" s="1"/>
      <c r="I178" s="26"/>
    </row>
    <row r="179" spans="2:10" s="4" customFormat="1" ht="12.75">
      <c r="B179" s="1"/>
      <c r="C179" s="8"/>
      <c r="D179" s="8"/>
      <c r="E179" s="1"/>
      <c r="G179" s="6"/>
      <c r="H179" s="1"/>
      <c r="I179" s="26"/>
      <c r="J179" s="30"/>
    </row>
    <row r="180" spans="3:9" ht="12.75">
      <c r="C180" s="12"/>
      <c r="D180" s="12"/>
      <c r="E180" s="13"/>
      <c r="F180" s="13"/>
      <c r="G180" s="13"/>
      <c r="I180" s="26"/>
    </row>
    <row r="181" spans="3:9" ht="12.75">
      <c r="C181" s="12"/>
      <c r="D181" s="12"/>
      <c r="E181" s="13"/>
      <c r="F181" s="13"/>
      <c r="G181" s="13"/>
      <c r="I181" s="26"/>
    </row>
    <row r="182" spans="2:9" ht="12.75">
      <c r="B182" s="7"/>
      <c r="C182" s="8"/>
      <c r="D182" s="8"/>
      <c r="E182" s="1"/>
      <c r="I182" s="26"/>
    </row>
    <row r="183" spans="3:9" ht="12.75">
      <c r="C183" s="8"/>
      <c r="D183" s="8"/>
      <c r="E183" s="1"/>
      <c r="I183" s="26"/>
    </row>
    <row r="184" spans="3:9" ht="12.75">
      <c r="C184" s="8"/>
      <c r="D184" s="8"/>
      <c r="E184" s="1"/>
      <c r="I184" s="26"/>
    </row>
    <row r="185" spans="3:9" ht="12.75">
      <c r="C185" s="12"/>
      <c r="D185" s="12"/>
      <c r="E185" s="13"/>
      <c r="F185" s="1"/>
      <c r="G185" s="13"/>
      <c r="I185" s="26"/>
    </row>
    <row r="186" spans="2:9" ht="12.75">
      <c r="B186" s="13"/>
      <c r="C186" s="16"/>
      <c r="D186" s="16"/>
      <c r="E186" s="17"/>
      <c r="F186" s="13"/>
      <c r="G186" s="13"/>
      <c r="I186" s="26"/>
    </row>
    <row r="187" spans="3:9" ht="12.75">
      <c r="C187" s="8"/>
      <c r="D187" s="8"/>
      <c r="E187" s="1"/>
      <c r="I187" s="26"/>
    </row>
    <row r="188" spans="3:9" ht="12.75">
      <c r="C188" s="12"/>
      <c r="D188" s="12"/>
      <c r="E188" s="13"/>
      <c r="F188" s="13"/>
      <c r="G188" s="13"/>
      <c r="I188" s="26"/>
    </row>
    <row r="189" spans="3:9" ht="12.75">
      <c r="C189" s="8"/>
      <c r="D189" s="8"/>
      <c r="E189" s="1"/>
      <c r="I189" s="26"/>
    </row>
    <row r="190" spans="2:9" ht="12.75">
      <c r="B190" s="7"/>
      <c r="C190" s="8"/>
      <c r="D190" s="8"/>
      <c r="E190" s="1"/>
      <c r="I190" s="26"/>
    </row>
    <row r="191" spans="3:9" ht="12.75">
      <c r="C191" s="16"/>
      <c r="D191" s="16"/>
      <c r="E191" s="13"/>
      <c r="F191" s="13"/>
      <c r="G191" s="13"/>
      <c r="I191" s="26"/>
    </row>
    <row r="192" spans="3:9" ht="12.75">
      <c r="C192" s="16"/>
      <c r="D192" s="16"/>
      <c r="E192" s="13"/>
      <c r="F192" s="13"/>
      <c r="G192" s="13"/>
      <c r="I192" s="26"/>
    </row>
    <row r="193" spans="2:9" ht="12.75">
      <c r="B193" s="17"/>
      <c r="C193" s="16"/>
      <c r="D193" s="16"/>
      <c r="E193" s="17"/>
      <c r="F193" s="13"/>
      <c r="G193" s="13"/>
      <c r="I193" s="26"/>
    </row>
    <row r="194" spans="2:10" ht="12.75">
      <c r="B194" s="21"/>
      <c r="C194" s="14"/>
      <c r="D194" s="14"/>
      <c r="E194" s="15"/>
      <c r="F194" s="15"/>
      <c r="G194" s="15"/>
      <c r="H194" s="21"/>
      <c r="I194" s="28"/>
      <c r="J194" s="31"/>
    </row>
    <row r="195" spans="3:9" ht="12.75">
      <c r="C195" s="8"/>
      <c r="D195" s="8"/>
      <c r="E195" s="1"/>
      <c r="I195" s="26"/>
    </row>
    <row r="196" spans="3:9" ht="12.75">
      <c r="C196" s="12"/>
      <c r="D196" s="12"/>
      <c r="E196" s="13"/>
      <c r="F196" s="13"/>
      <c r="G196" s="13"/>
      <c r="I196" s="26"/>
    </row>
    <row r="197" spans="2:9" ht="12.75">
      <c r="B197" s="4"/>
      <c r="C197" s="12"/>
      <c r="D197" s="12"/>
      <c r="E197" s="13"/>
      <c r="F197" s="13"/>
      <c r="G197" s="13"/>
      <c r="I197" s="26"/>
    </row>
    <row r="198" spans="2:9" ht="12.75">
      <c r="B198" s="7"/>
      <c r="C198" s="8"/>
      <c r="D198" s="8"/>
      <c r="E198" s="1"/>
      <c r="I198" s="26"/>
    </row>
    <row r="199" spans="2:9" ht="12.75">
      <c r="B199" s="7"/>
      <c r="C199" s="8"/>
      <c r="D199" s="8"/>
      <c r="E199" s="1"/>
      <c r="I199" s="26"/>
    </row>
    <row r="200" spans="2:9" ht="12.75">
      <c r="B200" s="4"/>
      <c r="C200" s="12"/>
      <c r="D200" s="12"/>
      <c r="E200" s="13"/>
      <c r="F200" s="13"/>
      <c r="G200" s="13"/>
      <c r="I200" s="26"/>
    </row>
    <row r="201" spans="2:9" ht="12.75">
      <c r="B201" s="7"/>
      <c r="C201" s="8"/>
      <c r="D201" s="8"/>
      <c r="E201" s="1"/>
      <c r="I201" s="26"/>
    </row>
    <row r="202" spans="3:9" ht="12.75">
      <c r="C202" s="8"/>
      <c r="D202" s="8"/>
      <c r="E202" s="1"/>
      <c r="I202" s="26"/>
    </row>
    <row r="203" spans="3:9" ht="12.75">
      <c r="C203" s="16"/>
      <c r="D203" s="16"/>
      <c r="E203" s="13"/>
      <c r="F203" s="13"/>
      <c r="G203" s="13"/>
      <c r="I203" s="26"/>
    </row>
    <row r="204" spans="3:9" ht="12.75">
      <c r="C204" s="8"/>
      <c r="D204" s="8"/>
      <c r="E204" s="1"/>
      <c r="I204" s="26"/>
    </row>
    <row r="205" spans="2:9" ht="12.75">
      <c r="B205" s="7"/>
      <c r="C205" s="8"/>
      <c r="D205" s="8"/>
      <c r="E205" s="1"/>
      <c r="I205" s="26"/>
    </row>
    <row r="206" spans="2:9" ht="12.75">
      <c r="B206" s="7"/>
      <c r="C206" s="8"/>
      <c r="D206" s="8"/>
      <c r="E206" s="1"/>
      <c r="I206" s="26"/>
    </row>
    <row r="207" spans="2:10" ht="12.75">
      <c r="B207" s="3"/>
      <c r="C207" s="14"/>
      <c r="D207" s="14"/>
      <c r="E207" s="15"/>
      <c r="F207" s="15"/>
      <c r="G207" s="15"/>
      <c r="H207" s="21"/>
      <c r="I207" s="28"/>
      <c r="J207" s="31"/>
    </row>
    <row r="208" spans="3:9" ht="12.75">
      <c r="C208" s="16"/>
      <c r="D208" s="16"/>
      <c r="E208" s="13"/>
      <c r="F208" s="13"/>
      <c r="G208" s="13"/>
      <c r="I208" s="26"/>
    </row>
    <row r="209" spans="3:9" ht="12.75">
      <c r="C209" s="8"/>
      <c r="D209" s="8"/>
      <c r="E209" s="1"/>
      <c r="I209" s="26"/>
    </row>
    <row r="210" spans="2:9" ht="12.75">
      <c r="B210" s="7"/>
      <c r="C210" s="8"/>
      <c r="D210" s="8"/>
      <c r="E210" s="1"/>
      <c r="I210" s="26"/>
    </row>
    <row r="211" spans="2:9" ht="12.75">
      <c r="B211" s="7"/>
      <c r="C211" s="8"/>
      <c r="D211" s="8"/>
      <c r="E211" s="1"/>
      <c r="I211" s="26"/>
    </row>
    <row r="212" spans="2:9" ht="12.75">
      <c r="B212" s="7"/>
      <c r="C212" s="8"/>
      <c r="D212" s="8"/>
      <c r="E212" s="1"/>
      <c r="I212" s="26"/>
    </row>
    <row r="213" spans="3:9" ht="12.75">
      <c r="C213" s="8"/>
      <c r="D213" s="8"/>
      <c r="E213" s="1"/>
      <c r="I213" s="26"/>
    </row>
    <row r="214" spans="3:9" ht="12.75">
      <c r="C214" s="16"/>
      <c r="D214" s="16"/>
      <c r="E214" s="13"/>
      <c r="F214" s="13"/>
      <c r="G214" s="13"/>
      <c r="I214" s="26"/>
    </row>
    <row r="215" spans="2:9" ht="12.75">
      <c r="B215" s="13"/>
      <c r="C215" s="16"/>
      <c r="D215" s="16"/>
      <c r="E215" s="13"/>
      <c r="F215" s="13"/>
      <c r="G215" s="13"/>
      <c r="I215" s="26"/>
    </row>
    <row r="216" spans="2:9" ht="12.75">
      <c r="B216" s="7"/>
      <c r="C216" s="8"/>
      <c r="D216" s="8"/>
      <c r="E216" s="1"/>
      <c r="I216" s="26"/>
    </row>
    <row r="217" spans="3:9" ht="12.75">
      <c r="C217" s="16"/>
      <c r="D217" s="16"/>
      <c r="E217" s="13"/>
      <c r="F217" s="13"/>
      <c r="G217" s="13"/>
      <c r="I217" s="26"/>
    </row>
    <row r="218" spans="3:9" ht="12.75">
      <c r="C218" s="8"/>
      <c r="D218" s="8"/>
      <c r="E218" s="1"/>
      <c r="I218" s="26"/>
    </row>
    <row r="219" spans="3:9" ht="12.75">
      <c r="C219" s="12"/>
      <c r="D219" s="12"/>
      <c r="E219" s="4"/>
      <c r="F219" s="13"/>
      <c r="G219" s="13"/>
      <c r="I219" s="26"/>
    </row>
    <row r="220" spans="3:9" ht="12.75">
      <c r="C220" s="12"/>
      <c r="D220" s="12"/>
      <c r="E220" s="13"/>
      <c r="F220" s="13"/>
      <c r="G220" s="13"/>
      <c r="I220" s="26"/>
    </row>
    <row r="221" spans="2:9" ht="12.75">
      <c r="B221" s="13"/>
      <c r="C221" s="16"/>
      <c r="D221" s="16"/>
      <c r="E221" s="13"/>
      <c r="F221" s="13"/>
      <c r="G221" s="13"/>
      <c r="I221" s="26"/>
    </row>
    <row r="222" spans="3:9" ht="12.75">
      <c r="C222" s="8"/>
      <c r="D222" s="8"/>
      <c r="E222" s="1"/>
      <c r="I222" s="26"/>
    </row>
    <row r="223" spans="3:9" ht="12.75">
      <c r="C223" s="16"/>
      <c r="D223" s="16"/>
      <c r="E223" s="13"/>
      <c r="F223" s="13"/>
      <c r="G223" s="13"/>
      <c r="I223" s="26"/>
    </row>
    <row r="224" spans="3:9" ht="12.75">
      <c r="C224" s="16"/>
      <c r="D224" s="16"/>
      <c r="E224" s="13"/>
      <c r="F224" s="13"/>
      <c r="G224" s="13"/>
      <c r="I224" s="26"/>
    </row>
    <row r="225" spans="2:9" ht="12.75">
      <c r="B225" s="7"/>
      <c r="C225" s="8"/>
      <c r="D225" s="8"/>
      <c r="E225" s="1"/>
      <c r="I225" s="26"/>
    </row>
    <row r="226" spans="3:9" ht="12.75">
      <c r="C226" s="16"/>
      <c r="D226" s="16"/>
      <c r="E226" s="4"/>
      <c r="F226" s="13"/>
      <c r="G226" s="13"/>
      <c r="I226" s="26"/>
    </row>
    <row r="227" spans="3:9" ht="12.75">
      <c r="C227" s="16"/>
      <c r="D227" s="16"/>
      <c r="E227" s="13"/>
      <c r="F227" s="13"/>
      <c r="G227" s="13"/>
      <c r="I227" s="26"/>
    </row>
    <row r="228" spans="3:9" ht="12.75">
      <c r="C228" s="16"/>
      <c r="D228" s="16"/>
      <c r="E228" s="13"/>
      <c r="F228" s="13"/>
      <c r="G228" s="13"/>
      <c r="I228" s="26"/>
    </row>
    <row r="229" spans="2:9" ht="12.75">
      <c r="B229" s="13"/>
      <c r="C229" s="16"/>
      <c r="D229" s="16"/>
      <c r="E229" s="1"/>
      <c r="F229" s="1"/>
      <c r="G229" s="13"/>
      <c r="I229" s="26"/>
    </row>
    <row r="230" spans="3:9" ht="12.75">
      <c r="C230" s="8"/>
      <c r="D230" s="8"/>
      <c r="E230" s="1"/>
      <c r="I230" s="26"/>
    </row>
    <row r="231" spans="2:9" ht="12.75">
      <c r="B231" s="7"/>
      <c r="C231" s="8"/>
      <c r="D231" s="8"/>
      <c r="E231" s="1"/>
      <c r="I231" s="26"/>
    </row>
    <row r="232" spans="3:9" ht="12.75">
      <c r="C232" s="16"/>
      <c r="D232" s="16"/>
      <c r="E232" s="13"/>
      <c r="F232" s="13"/>
      <c r="G232" s="13"/>
      <c r="I232" s="26"/>
    </row>
    <row r="233" spans="3:9" ht="12.75">
      <c r="C233" s="16"/>
      <c r="D233" s="16"/>
      <c r="E233" s="17"/>
      <c r="F233" s="13"/>
      <c r="G233" s="13"/>
      <c r="I233" s="26"/>
    </row>
    <row r="234" spans="2:9" ht="12.75">
      <c r="B234" s="13"/>
      <c r="C234" s="16"/>
      <c r="D234" s="16"/>
      <c r="E234" s="13"/>
      <c r="F234" s="13"/>
      <c r="G234" s="13"/>
      <c r="I234" s="26"/>
    </row>
    <row r="235" spans="3:9" ht="12.75">
      <c r="C235" s="16"/>
      <c r="D235" s="16"/>
      <c r="E235" s="13"/>
      <c r="F235" s="13"/>
      <c r="G235" s="13"/>
      <c r="I235" s="26"/>
    </row>
    <row r="236" spans="2:12" ht="12.75">
      <c r="B236" s="13"/>
      <c r="C236" s="16"/>
      <c r="D236" s="16"/>
      <c r="E236" s="13"/>
      <c r="F236" s="13"/>
      <c r="G236" s="13"/>
      <c r="I236" s="26"/>
      <c r="L236" s="26"/>
    </row>
    <row r="237" spans="2:9" ht="12.75">
      <c r="B237" s="7"/>
      <c r="C237" s="8"/>
      <c r="D237" s="8"/>
      <c r="E237" s="1"/>
      <c r="I237" s="26"/>
    </row>
    <row r="238" spans="2:9" ht="12.75">
      <c r="B238" s="7"/>
      <c r="C238" s="8"/>
      <c r="D238" s="8"/>
      <c r="E238" s="1"/>
      <c r="I238" s="26"/>
    </row>
    <row r="239" spans="2:10" ht="12.75">
      <c r="B239" s="3"/>
      <c r="C239" s="14"/>
      <c r="D239" s="14"/>
      <c r="E239" s="15"/>
      <c r="F239" s="15"/>
      <c r="G239" s="15"/>
      <c r="H239" s="21"/>
      <c r="I239" s="28"/>
      <c r="J239" s="31"/>
    </row>
    <row r="240" spans="3:9" ht="12.75">
      <c r="C240" s="16"/>
      <c r="D240" s="16"/>
      <c r="E240" s="4"/>
      <c r="F240" s="13"/>
      <c r="G240" s="13"/>
      <c r="I240" s="26"/>
    </row>
    <row r="241" spans="3:9" ht="12.75">
      <c r="C241" s="12"/>
      <c r="D241" s="12"/>
      <c r="E241" s="13"/>
      <c r="F241" s="13"/>
      <c r="G241" s="13"/>
      <c r="I241" s="26"/>
    </row>
    <row r="242" spans="3:9" ht="12.75">
      <c r="C242" s="12"/>
      <c r="D242" s="12"/>
      <c r="E242" s="4"/>
      <c r="G242" s="13"/>
      <c r="I242" s="26"/>
    </row>
    <row r="243" spans="2:9" ht="12.75">
      <c r="B243" s="7"/>
      <c r="C243" s="8"/>
      <c r="D243" s="8"/>
      <c r="E243" s="1"/>
      <c r="I243" s="26"/>
    </row>
    <row r="244" spans="2:9" ht="12.75">
      <c r="B244" s="13"/>
      <c r="C244" s="16"/>
      <c r="D244" s="16"/>
      <c r="E244" s="13"/>
      <c r="F244" s="13"/>
      <c r="G244" s="13"/>
      <c r="I244" s="26"/>
    </row>
    <row r="245" spans="3:9" ht="12.75">
      <c r="C245" s="16"/>
      <c r="D245" s="16"/>
      <c r="E245" s="4"/>
      <c r="F245" s="13"/>
      <c r="G245" s="13"/>
      <c r="I245" s="26"/>
    </row>
    <row r="246" spans="3:9" ht="12.75">
      <c r="C246" s="16"/>
      <c r="D246" s="16"/>
      <c r="E246" s="17"/>
      <c r="F246" s="13"/>
      <c r="G246" s="13"/>
      <c r="I246" s="26"/>
    </row>
    <row r="247" spans="3:9" ht="12.75">
      <c r="C247" s="12"/>
      <c r="D247" s="12"/>
      <c r="E247" s="13"/>
      <c r="F247" s="13"/>
      <c r="G247" s="13"/>
      <c r="I247" s="26"/>
    </row>
    <row r="248" spans="3:9" ht="12.75">
      <c r="C248" s="12"/>
      <c r="D248" s="12"/>
      <c r="E248" s="13"/>
      <c r="F248" s="13"/>
      <c r="G248" s="13"/>
      <c r="I248" s="26"/>
    </row>
    <row r="249" spans="2:10" ht="12.75">
      <c r="B249" s="3"/>
      <c r="C249" s="14"/>
      <c r="D249" s="14"/>
      <c r="E249" s="15"/>
      <c r="F249" s="15"/>
      <c r="G249" s="15"/>
      <c r="H249" s="21"/>
      <c r="I249" s="28"/>
      <c r="J249" s="31"/>
    </row>
    <row r="250" spans="3:9" ht="12.75">
      <c r="C250" s="16"/>
      <c r="D250" s="16"/>
      <c r="E250" s="17"/>
      <c r="F250" s="13"/>
      <c r="G250" s="13"/>
      <c r="I250" s="26"/>
    </row>
    <row r="251" spans="3:9" ht="12.75">
      <c r="C251" s="12"/>
      <c r="D251" s="12"/>
      <c r="E251" s="13"/>
      <c r="F251" s="13"/>
      <c r="G251" s="13"/>
      <c r="I251" s="26"/>
    </row>
    <row r="252" spans="2:9" ht="12.75">
      <c r="B252" s="7"/>
      <c r="C252" s="8"/>
      <c r="D252" s="8"/>
      <c r="E252" s="1"/>
      <c r="I252" s="26"/>
    </row>
    <row r="253" spans="2:9" ht="12.75">
      <c r="B253" s="7"/>
      <c r="C253" s="8"/>
      <c r="D253" s="8"/>
      <c r="E253" s="1"/>
      <c r="I253" s="26"/>
    </row>
    <row r="254" spans="3:9" ht="12.75">
      <c r="C254" s="16"/>
      <c r="D254" s="16"/>
      <c r="E254" s="13"/>
      <c r="F254" s="13"/>
      <c r="G254" s="13"/>
      <c r="I254" s="26"/>
    </row>
    <row r="255" spans="2:10" ht="12.75">
      <c r="B255" s="15"/>
      <c r="C255" s="14"/>
      <c r="D255" s="14"/>
      <c r="E255" s="15"/>
      <c r="F255" s="15"/>
      <c r="G255" s="15"/>
      <c r="H255" s="21"/>
      <c r="I255" s="28"/>
      <c r="J255" s="31"/>
    </row>
    <row r="256" spans="3:9" ht="12.75">
      <c r="C256" s="12"/>
      <c r="D256" s="12"/>
      <c r="E256" s="13"/>
      <c r="F256" s="13"/>
      <c r="G256" s="13"/>
      <c r="I256" s="26"/>
    </row>
    <row r="257" spans="3:9" ht="12.75">
      <c r="C257" s="8"/>
      <c r="D257" s="8"/>
      <c r="E257" s="1"/>
      <c r="I257" s="26"/>
    </row>
    <row r="258" spans="2:10" ht="12.75">
      <c r="B258" s="5"/>
      <c r="C258" s="10"/>
      <c r="D258" s="10"/>
      <c r="E258" s="3"/>
      <c r="F258" s="5"/>
      <c r="G258" s="11"/>
      <c r="H258" s="21"/>
      <c r="I258" s="28"/>
      <c r="J258" s="31"/>
    </row>
    <row r="259" spans="3:9" ht="12.75">
      <c r="C259" s="16"/>
      <c r="D259" s="16"/>
      <c r="E259" s="13"/>
      <c r="F259" s="13"/>
      <c r="G259" s="13"/>
      <c r="I259" s="26"/>
    </row>
    <row r="260" spans="2:9" ht="12.75">
      <c r="B260" s="7"/>
      <c r="C260" s="8"/>
      <c r="D260" s="8"/>
      <c r="E260" s="1"/>
      <c r="I260" s="26"/>
    </row>
    <row r="261" spans="3:9" ht="12.75">
      <c r="C261" s="12"/>
      <c r="D261" s="12"/>
      <c r="E261" s="13"/>
      <c r="F261" s="13"/>
      <c r="G261" s="13"/>
      <c r="I261" s="26"/>
    </row>
    <row r="262" spans="3:9" ht="12.75">
      <c r="C262" s="12"/>
      <c r="D262" s="12"/>
      <c r="E262" s="13"/>
      <c r="F262" s="13"/>
      <c r="G262" s="13"/>
      <c r="I262" s="26"/>
    </row>
    <row r="263" spans="3:9" ht="12.75">
      <c r="C263" s="12"/>
      <c r="D263" s="12"/>
      <c r="E263" s="13"/>
      <c r="F263" s="13"/>
      <c r="G263" s="13"/>
      <c r="I263" s="26"/>
    </row>
    <row r="264" spans="2:9" ht="12.75">
      <c r="B264" s="7"/>
      <c r="C264" s="8"/>
      <c r="D264" s="8"/>
      <c r="E264" s="1"/>
      <c r="I264" s="26"/>
    </row>
    <row r="265" spans="2:9" ht="12.75">
      <c r="B265" s="13"/>
      <c r="C265" s="16"/>
      <c r="D265" s="16"/>
      <c r="E265" s="13"/>
      <c r="F265" s="13"/>
      <c r="G265" s="13"/>
      <c r="I265" s="26"/>
    </row>
    <row r="266" spans="3:9" ht="12.75">
      <c r="C266" s="12"/>
      <c r="D266" s="12"/>
      <c r="E266" s="13"/>
      <c r="F266" s="13"/>
      <c r="G266" s="13"/>
      <c r="I266" s="26"/>
    </row>
    <row r="267" spans="3:9" ht="12.75">
      <c r="C267" s="16"/>
      <c r="D267" s="16"/>
      <c r="E267" s="4"/>
      <c r="F267" s="13"/>
      <c r="G267" s="13"/>
      <c r="I267" s="26"/>
    </row>
    <row r="268" spans="3:9" ht="12.75">
      <c r="C268" s="16"/>
      <c r="D268" s="16"/>
      <c r="E268" s="13"/>
      <c r="F268" s="13"/>
      <c r="G268" s="13"/>
      <c r="I268" s="26"/>
    </row>
    <row r="269" spans="2:9" ht="12.75">
      <c r="B269" s="13"/>
      <c r="C269" s="16"/>
      <c r="D269" s="16"/>
      <c r="E269" s="13"/>
      <c r="F269" s="13"/>
      <c r="G269" s="13"/>
      <c r="I269" s="26"/>
    </row>
    <row r="270" spans="2:9" ht="12.75">
      <c r="B270" s="7"/>
      <c r="C270" s="8"/>
      <c r="D270" s="8"/>
      <c r="E270" s="1"/>
      <c r="I270" s="26"/>
    </row>
    <row r="271" spans="3:9" ht="12.75">
      <c r="C271" s="8"/>
      <c r="D271" s="8"/>
      <c r="E271" s="1"/>
      <c r="I271" s="26"/>
    </row>
    <row r="272" spans="3:9" ht="12.75">
      <c r="C272" s="8"/>
      <c r="D272" s="8"/>
      <c r="E272" s="1"/>
      <c r="I272" s="26"/>
    </row>
    <row r="273" spans="3:9" ht="12.75">
      <c r="C273" s="8"/>
      <c r="D273" s="8"/>
      <c r="E273" s="1"/>
      <c r="I273" s="26"/>
    </row>
    <row r="274" spans="2:10" ht="12.75">
      <c r="B274" s="21"/>
      <c r="C274" s="14"/>
      <c r="D274" s="14"/>
      <c r="E274" s="15"/>
      <c r="F274" s="15"/>
      <c r="G274" s="15"/>
      <c r="H274" s="21"/>
      <c r="I274" s="28"/>
      <c r="J274" s="31"/>
    </row>
    <row r="275" spans="3:9" ht="12.75">
      <c r="C275" s="16"/>
      <c r="D275" s="16"/>
      <c r="E275" s="4"/>
      <c r="F275" s="13"/>
      <c r="G275" s="13"/>
      <c r="I275" s="26"/>
    </row>
    <row r="276" spans="3:9" ht="12.75">
      <c r="C276" s="16"/>
      <c r="D276" s="16"/>
      <c r="E276" s="4"/>
      <c r="F276" s="13"/>
      <c r="G276" s="13"/>
      <c r="I276" s="26"/>
    </row>
    <row r="277" spans="3:9" ht="12.75">
      <c r="C277" s="16"/>
      <c r="D277" s="16"/>
      <c r="E277" s="13"/>
      <c r="F277" s="13"/>
      <c r="G277" s="13"/>
      <c r="I277" s="26"/>
    </row>
    <row r="278" spans="3:9" ht="12.75">
      <c r="C278" s="16"/>
      <c r="D278" s="16"/>
      <c r="E278" s="13"/>
      <c r="F278" s="13"/>
      <c r="G278" s="13"/>
      <c r="I278" s="26"/>
    </row>
    <row r="279" spans="2:9" ht="12.75">
      <c r="B279" s="7"/>
      <c r="C279" s="8"/>
      <c r="D279" s="8"/>
      <c r="E279" s="1"/>
      <c r="I279" s="26"/>
    </row>
    <row r="280" spans="2:9" ht="12.75">
      <c r="B280" s="7"/>
      <c r="C280" s="8"/>
      <c r="D280" s="8"/>
      <c r="E280" s="1"/>
      <c r="I280" s="26"/>
    </row>
    <row r="281" spans="2:9" ht="12.75">
      <c r="B281" s="7"/>
      <c r="C281" s="8"/>
      <c r="D281" s="8"/>
      <c r="E281" s="1"/>
      <c r="I281" s="26"/>
    </row>
    <row r="282" spans="3:9" ht="12.75">
      <c r="C282" s="16"/>
      <c r="D282" s="16"/>
      <c r="E282" s="13"/>
      <c r="F282" s="13"/>
      <c r="G282" s="13"/>
      <c r="I282" s="26"/>
    </row>
    <row r="283" spans="3:9" ht="12.75">
      <c r="C283" s="8"/>
      <c r="D283" s="8"/>
      <c r="E283" s="1"/>
      <c r="I283" s="26"/>
    </row>
    <row r="284" spans="3:9" ht="12.75">
      <c r="C284" s="16"/>
      <c r="D284" s="16"/>
      <c r="E284" s="17"/>
      <c r="F284" s="13"/>
      <c r="G284" s="13"/>
      <c r="I284" s="26"/>
    </row>
    <row r="285" spans="3:9" ht="12.75">
      <c r="C285" s="12"/>
      <c r="D285" s="12"/>
      <c r="E285" s="13"/>
      <c r="F285" s="13"/>
      <c r="G285" s="13"/>
      <c r="I285" s="26"/>
    </row>
    <row r="286" spans="3:9" ht="12.75">
      <c r="C286" s="12"/>
      <c r="D286" s="12"/>
      <c r="E286" s="13"/>
      <c r="F286" s="13"/>
      <c r="G286" s="13"/>
      <c r="I286" s="26"/>
    </row>
    <row r="287" spans="2:9" ht="12.75">
      <c r="B287" s="13"/>
      <c r="C287" s="16"/>
      <c r="D287" s="16"/>
      <c r="E287" s="13"/>
      <c r="F287" s="13"/>
      <c r="G287" s="13"/>
      <c r="I287" s="26"/>
    </row>
    <row r="288" spans="3:9" ht="12.75">
      <c r="C288" s="16"/>
      <c r="D288" s="16"/>
      <c r="E288" s="4"/>
      <c r="F288" s="13"/>
      <c r="G288" s="13"/>
      <c r="I288" s="26"/>
    </row>
    <row r="289" spans="2:9" ht="12.75">
      <c r="B289" s="7"/>
      <c r="C289" s="8"/>
      <c r="D289" s="8"/>
      <c r="E289" s="1"/>
      <c r="I289" s="26"/>
    </row>
    <row r="290" spans="3:9" ht="12.75">
      <c r="C290" s="8"/>
      <c r="D290" s="8"/>
      <c r="E290" s="1"/>
      <c r="I290" s="26"/>
    </row>
    <row r="291" spans="2:9" ht="12.75">
      <c r="B291" s="7"/>
      <c r="C291" s="8"/>
      <c r="D291" s="8"/>
      <c r="E291" s="1"/>
      <c r="I291" s="26"/>
    </row>
    <row r="292" spans="3:9" ht="12.75">
      <c r="C292" s="16"/>
      <c r="D292" s="16"/>
      <c r="E292" s="13"/>
      <c r="F292" s="13"/>
      <c r="G292" s="13"/>
      <c r="I292" s="26"/>
    </row>
    <row r="293" spans="3:9" ht="12.75">
      <c r="C293" s="16"/>
      <c r="D293" s="16"/>
      <c r="E293" s="4"/>
      <c r="F293" s="13"/>
      <c r="G293" s="13"/>
      <c r="I293" s="26"/>
    </row>
    <row r="294" spans="3:9" ht="12.75">
      <c r="C294" s="12"/>
      <c r="D294" s="12"/>
      <c r="E294" s="13"/>
      <c r="F294" s="13"/>
      <c r="G294" s="13"/>
      <c r="I294" s="26"/>
    </row>
    <row r="295" spans="3:9" ht="12.75">
      <c r="C295" s="8"/>
      <c r="D295" s="8"/>
      <c r="E295" s="1"/>
      <c r="I295" s="26"/>
    </row>
    <row r="296" spans="3:9" ht="12.75">
      <c r="C296" s="16"/>
      <c r="D296" s="16"/>
      <c r="E296" s="13"/>
      <c r="F296" s="13"/>
      <c r="G296" s="13"/>
      <c r="I296" s="26"/>
    </row>
    <row r="297" spans="3:9" ht="12.75">
      <c r="C297" s="16"/>
      <c r="D297" s="16"/>
      <c r="E297" s="4"/>
      <c r="F297" s="13"/>
      <c r="G297" s="13"/>
      <c r="I297" s="26"/>
    </row>
    <row r="298" spans="3:9" ht="12.75">
      <c r="C298" s="12"/>
      <c r="D298" s="12"/>
      <c r="E298" s="4"/>
      <c r="G298" s="13"/>
      <c r="I298" s="26"/>
    </row>
    <row r="299" spans="2:9" ht="12.75">
      <c r="B299" s="7"/>
      <c r="C299" s="8"/>
      <c r="D299" s="8"/>
      <c r="E299" s="1"/>
      <c r="I299" s="26"/>
    </row>
    <row r="300" spans="3:9" ht="12.75">
      <c r="C300" s="12"/>
      <c r="D300" s="12"/>
      <c r="E300" s="13"/>
      <c r="F300" s="13"/>
      <c r="G300" s="13"/>
      <c r="I300" s="26"/>
    </row>
    <row r="301" spans="2:10" ht="12.75">
      <c r="B301" s="3"/>
      <c r="C301" s="14"/>
      <c r="D301" s="14"/>
      <c r="E301" s="15"/>
      <c r="F301" s="15"/>
      <c r="G301" s="15"/>
      <c r="H301" s="21"/>
      <c r="I301" s="28"/>
      <c r="J301" s="31"/>
    </row>
    <row r="302" spans="3:9" ht="12.75">
      <c r="C302" s="12"/>
      <c r="D302" s="12"/>
      <c r="E302" s="4"/>
      <c r="G302" s="13"/>
      <c r="I302" s="26"/>
    </row>
    <row r="303" spans="3:9" ht="12.75">
      <c r="C303" s="8"/>
      <c r="D303" s="8"/>
      <c r="E303" s="1"/>
      <c r="I303" s="26"/>
    </row>
    <row r="304" spans="3:9" ht="12.75">
      <c r="C304" s="12"/>
      <c r="D304" s="12"/>
      <c r="E304" s="13"/>
      <c r="F304" s="13"/>
      <c r="G304" s="13"/>
      <c r="I304" s="26"/>
    </row>
    <row r="305" spans="3:9" ht="12.75">
      <c r="C305" s="12"/>
      <c r="D305" s="12"/>
      <c r="E305" s="13"/>
      <c r="F305" s="13"/>
      <c r="G305" s="13"/>
      <c r="I305" s="26"/>
    </row>
    <row r="306" spans="3:9" ht="12.75">
      <c r="C306" s="8"/>
      <c r="D306" s="8"/>
      <c r="E306" s="1"/>
      <c r="I306" s="26"/>
    </row>
    <row r="307" spans="2:9" ht="12.75">
      <c r="B307" s="17"/>
      <c r="C307" s="16"/>
      <c r="D307" s="16"/>
      <c r="E307" s="17"/>
      <c r="F307" s="13"/>
      <c r="G307" s="13"/>
      <c r="I307" s="26"/>
    </row>
    <row r="308" spans="2:9" ht="12.75">
      <c r="B308" s="4"/>
      <c r="C308" s="16"/>
      <c r="D308" s="16"/>
      <c r="E308" s="32"/>
      <c r="F308" s="17"/>
      <c r="G308" s="17"/>
      <c r="I308" s="26"/>
    </row>
    <row r="309" spans="3:9" ht="12.75">
      <c r="C309" s="12"/>
      <c r="D309" s="12"/>
      <c r="E309" s="4"/>
      <c r="G309" s="13"/>
      <c r="I309" s="26"/>
    </row>
    <row r="310" spans="3:9" ht="12.75">
      <c r="C310" s="16"/>
      <c r="D310" s="16"/>
      <c r="E310" s="13"/>
      <c r="F310" s="13"/>
      <c r="G310" s="13"/>
      <c r="I310" s="26"/>
    </row>
    <row r="311" spans="3:9" ht="12.75">
      <c r="C311" s="8"/>
      <c r="D311" s="8"/>
      <c r="E311" s="1"/>
      <c r="I311" s="26"/>
    </row>
    <row r="312" spans="2:9" ht="12.75">
      <c r="B312" s="13"/>
      <c r="C312" s="16"/>
      <c r="D312" s="16"/>
      <c r="E312" s="13"/>
      <c r="F312" s="13"/>
      <c r="G312" s="13"/>
      <c r="I312" s="26"/>
    </row>
    <row r="313" spans="3:9" ht="12.75">
      <c r="C313" s="12"/>
      <c r="D313" s="12"/>
      <c r="E313" s="13"/>
      <c r="F313" s="13"/>
      <c r="G313" s="13"/>
      <c r="I313" s="26"/>
    </row>
    <row r="314" spans="2:9" ht="12.75">
      <c r="B314" s="4"/>
      <c r="C314" s="16"/>
      <c r="D314" s="16"/>
      <c r="E314" s="13"/>
      <c r="F314" s="13"/>
      <c r="G314" s="13"/>
      <c r="I314" s="26"/>
    </row>
    <row r="315" spans="2:10" ht="12.75">
      <c r="B315" s="21"/>
      <c r="C315" s="14"/>
      <c r="D315" s="14"/>
      <c r="E315" s="19"/>
      <c r="F315" s="19"/>
      <c r="G315" s="19"/>
      <c r="H315" s="21"/>
      <c r="I315" s="28"/>
      <c r="J315" s="31"/>
    </row>
    <row r="316" spans="3:9" ht="12.75">
      <c r="C316" s="12"/>
      <c r="D316" s="12"/>
      <c r="E316" s="13"/>
      <c r="F316" s="13"/>
      <c r="G316" s="13"/>
      <c r="I316" s="26"/>
    </row>
    <row r="317" spans="3:9" ht="12.75">
      <c r="C317" s="12"/>
      <c r="D317" s="12"/>
      <c r="E317" s="13"/>
      <c r="F317" s="13"/>
      <c r="G317" s="13"/>
      <c r="I317" s="26"/>
    </row>
    <row r="318" spans="3:9" ht="12.75">
      <c r="C318" s="12"/>
      <c r="D318" s="12"/>
      <c r="E318" s="13"/>
      <c r="F318" s="13"/>
      <c r="G318" s="13"/>
      <c r="I318" s="26"/>
    </row>
    <row r="319" spans="2:9" ht="12.75">
      <c r="B319" s="13"/>
      <c r="C319" s="16"/>
      <c r="D319" s="16"/>
      <c r="E319" s="13"/>
      <c r="F319" s="13"/>
      <c r="G319" s="13"/>
      <c r="I319" s="26"/>
    </row>
    <row r="320" spans="3:9" ht="12.75">
      <c r="C320" s="16"/>
      <c r="D320" s="16"/>
      <c r="E320" s="13"/>
      <c r="F320" s="13"/>
      <c r="G320" s="13"/>
      <c r="I320" s="26"/>
    </row>
    <row r="321" spans="2:9" ht="12.75">
      <c r="B321" s="17"/>
      <c r="C321" s="16"/>
      <c r="D321" s="16"/>
      <c r="E321" s="17"/>
      <c r="F321" s="13"/>
      <c r="G321" s="13"/>
      <c r="I321" s="26"/>
    </row>
    <row r="322" spans="3:9" ht="12.75">
      <c r="C322" s="16"/>
      <c r="D322" s="16"/>
      <c r="E322" s="13"/>
      <c r="F322" s="13"/>
      <c r="G322" s="13"/>
      <c r="I322" s="26"/>
    </row>
    <row r="323" spans="3:9" ht="12.75">
      <c r="C323" s="8"/>
      <c r="D323" s="8"/>
      <c r="E323" s="1"/>
      <c r="I323" s="26"/>
    </row>
    <row r="324" spans="2:9" ht="12.75">
      <c r="B324" s="7"/>
      <c r="C324" s="8"/>
      <c r="D324" s="8"/>
      <c r="E324" s="1"/>
      <c r="I324" s="26"/>
    </row>
    <row r="325" spans="3:9" ht="12.75">
      <c r="C325" s="12"/>
      <c r="D325" s="12"/>
      <c r="E325" s="17"/>
      <c r="F325" s="17"/>
      <c r="G325" s="13"/>
      <c r="I325" s="26"/>
    </row>
    <row r="326" spans="2:9" ht="12.75">
      <c r="B326" s="4"/>
      <c r="C326" s="12"/>
      <c r="D326" s="12"/>
      <c r="E326" s="13"/>
      <c r="F326" s="13"/>
      <c r="G326" s="13"/>
      <c r="I326" s="26"/>
    </row>
    <row r="327" spans="2:9" ht="12.75">
      <c r="B327" s="4"/>
      <c r="C327" s="16"/>
      <c r="D327" s="16"/>
      <c r="E327" s="13"/>
      <c r="F327" s="13"/>
      <c r="G327" s="13"/>
      <c r="I327" s="26"/>
    </row>
    <row r="328" spans="2:10" ht="12.75">
      <c r="B328" s="3"/>
      <c r="C328" s="14"/>
      <c r="D328" s="14"/>
      <c r="E328" s="19"/>
      <c r="F328" s="19"/>
      <c r="G328" s="19"/>
      <c r="H328" s="21"/>
      <c r="I328" s="28"/>
      <c r="J328" s="31"/>
    </row>
    <row r="329" spans="3:9" ht="12.75">
      <c r="C329" s="16"/>
      <c r="D329" s="16"/>
      <c r="E329" s="13"/>
      <c r="F329" s="13"/>
      <c r="G329" s="13"/>
      <c r="I329" s="26"/>
    </row>
    <row r="330" spans="3:9" ht="12.75">
      <c r="C330" s="16"/>
      <c r="D330" s="16"/>
      <c r="E330" s="13"/>
      <c r="F330" s="13"/>
      <c r="G330" s="13"/>
      <c r="I330" s="26"/>
    </row>
    <row r="331" spans="3:9" ht="12.75">
      <c r="C331" s="16"/>
      <c r="D331" s="16"/>
      <c r="E331" s="13"/>
      <c r="F331" s="13"/>
      <c r="G331" s="13"/>
      <c r="I331" s="26"/>
    </row>
    <row r="332" spans="3:9" ht="12.75">
      <c r="C332" s="12"/>
      <c r="D332" s="12"/>
      <c r="E332" s="13"/>
      <c r="F332" s="13"/>
      <c r="G332" s="13"/>
      <c r="I332" s="26"/>
    </row>
    <row r="333" spans="3:9" ht="12.75">
      <c r="C333" s="12"/>
      <c r="D333" s="12"/>
      <c r="E333" s="4"/>
      <c r="G333" s="13"/>
      <c r="I333" s="26"/>
    </row>
    <row r="334" spans="3:9" ht="12.75">
      <c r="C334" s="8"/>
      <c r="D334" s="8"/>
      <c r="E334" s="1"/>
      <c r="I334" s="26"/>
    </row>
    <row r="335" spans="3:9" ht="12.75">
      <c r="C335" s="16"/>
      <c r="D335" s="16"/>
      <c r="E335" s="4"/>
      <c r="F335" s="13"/>
      <c r="G335" s="13"/>
      <c r="I335" s="26"/>
    </row>
    <row r="336" spans="3:9" ht="12.75">
      <c r="C336" s="16"/>
      <c r="D336" s="16"/>
      <c r="E336" s="13"/>
      <c r="F336" s="13"/>
      <c r="G336" s="13"/>
      <c r="I336" s="26"/>
    </row>
    <row r="337" spans="2:9" ht="12.75">
      <c r="B337" s="7"/>
      <c r="C337" s="8"/>
      <c r="D337" s="8"/>
      <c r="E337" s="1"/>
      <c r="I337" s="26"/>
    </row>
    <row r="338" spans="2:9" ht="12.75">
      <c r="B338" s="4"/>
      <c r="C338" s="16"/>
      <c r="D338" s="16"/>
      <c r="E338" s="17"/>
      <c r="F338" s="17"/>
      <c r="G338" s="17"/>
      <c r="I338" s="26"/>
    </row>
    <row r="339" spans="3:9" ht="12.75">
      <c r="C339" s="8"/>
      <c r="D339" s="8"/>
      <c r="E339" s="1"/>
      <c r="I339" s="26"/>
    </row>
    <row r="340" spans="2:9" ht="12.75">
      <c r="B340" s="7"/>
      <c r="C340" s="8"/>
      <c r="D340" s="8"/>
      <c r="E340" s="1"/>
      <c r="I340" s="26"/>
    </row>
    <row r="341" spans="3:9" ht="12.75">
      <c r="C341" s="16"/>
      <c r="D341" s="16"/>
      <c r="E341" s="13"/>
      <c r="F341" s="13"/>
      <c r="G341" s="13"/>
      <c r="I341" s="26"/>
    </row>
    <row r="342" spans="3:9" ht="12.75">
      <c r="C342" s="12"/>
      <c r="D342" s="12"/>
      <c r="E342" s="13"/>
      <c r="F342" s="13"/>
      <c r="G342" s="13"/>
      <c r="I342" s="26"/>
    </row>
    <row r="343" spans="3:9" ht="12.75">
      <c r="C343" s="12"/>
      <c r="D343" s="12"/>
      <c r="E343" s="13"/>
      <c r="F343" s="13"/>
      <c r="G343" s="13"/>
      <c r="I343" s="26"/>
    </row>
    <row r="344" spans="2:10" ht="12.75">
      <c r="B344" s="3"/>
      <c r="C344" s="10"/>
      <c r="D344" s="10"/>
      <c r="E344" s="3"/>
      <c r="F344" s="5"/>
      <c r="G344" s="11"/>
      <c r="H344" s="21"/>
      <c r="I344" s="28"/>
      <c r="J344" s="31"/>
    </row>
    <row r="345" spans="3:9" ht="12.75">
      <c r="C345" s="16"/>
      <c r="D345" s="16"/>
      <c r="E345" s="13"/>
      <c r="F345" s="13"/>
      <c r="G345" s="13"/>
      <c r="I345" s="26"/>
    </row>
    <row r="346" spans="3:9" ht="12.75">
      <c r="C346" s="8"/>
      <c r="D346" s="8"/>
      <c r="E346" s="1"/>
      <c r="I346" s="26"/>
    </row>
    <row r="347" spans="3:9" ht="12.75">
      <c r="C347" s="12"/>
      <c r="D347" s="12"/>
      <c r="E347" s="4"/>
      <c r="F347" s="13"/>
      <c r="G347" s="13"/>
      <c r="I347" s="26"/>
    </row>
    <row r="348" spans="3:9" ht="12.75">
      <c r="C348" s="12"/>
      <c r="D348" s="12"/>
      <c r="E348" s="13"/>
      <c r="F348" s="13"/>
      <c r="G348" s="13"/>
      <c r="I348" s="26"/>
    </row>
    <row r="349" spans="2:9" ht="12.75">
      <c r="B349" s="17"/>
      <c r="C349" s="16"/>
      <c r="D349" s="16"/>
      <c r="E349" s="17"/>
      <c r="F349" s="13"/>
      <c r="G349" s="13"/>
      <c r="I349" s="26"/>
    </row>
    <row r="350" spans="2:9" ht="12.75">
      <c r="B350" s="13"/>
      <c r="C350" s="16"/>
      <c r="D350" s="16"/>
      <c r="E350" s="13"/>
      <c r="F350" s="13"/>
      <c r="G350" s="13"/>
      <c r="I350" s="26"/>
    </row>
    <row r="351" spans="3:9" ht="12.75">
      <c r="C351" s="12"/>
      <c r="D351" s="12"/>
      <c r="E351" s="13"/>
      <c r="F351" s="13"/>
      <c r="G351" s="13"/>
      <c r="I351" s="26"/>
    </row>
    <row r="352" spans="3:9" ht="12.75">
      <c r="C352" s="16"/>
      <c r="D352" s="16"/>
      <c r="E352" s="13"/>
      <c r="F352" s="13"/>
      <c r="G352" s="13"/>
      <c r="I352" s="26"/>
    </row>
    <row r="353" spans="3:9" ht="12.75">
      <c r="C353" s="12"/>
      <c r="D353" s="12"/>
      <c r="E353" s="13"/>
      <c r="F353" s="13"/>
      <c r="G353" s="13"/>
      <c r="I353" s="26"/>
    </row>
    <row r="354" spans="3:9" ht="12.75">
      <c r="C354" s="16"/>
      <c r="D354" s="16"/>
      <c r="E354" s="4"/>
      <c r="F354" s="13"/>
      <c r="G354" s="13"/>
      <c r="I354" s="26"/>
    </row>
    <row r="355" spans="3:9" ht="12.75">
      <c r="C355" s="8"/>
      <c r="D355" s="8"/>
      <c r="E355" s="1"/>
      <c r="I355" s="26"/>
    </row>
    <row r="356" spans="3:9" ht="12.75">
      <c r="C356" s="8"/>
      <c r="D356" s="8"/>
      <c r="E356" s="1"/>
      <c r="I356" s="26"/>
    </row>
    <row r="357" spans="2:10" ht="12.75">
      <c r="B357" s="21"/>
      <c r="C357" s="14"/>
      <c r="D357" s="14"/>
      <c r="E357" s="15"/>
      <c r="F357" s="15"/>
      <c r="G357" s="15"/>
      <c r="H357" s="21"/>
      <c r="I357" s="28"/>
      <c r="J357" s="31"/>
    </row>
    <row r="358" spans="2:9" ht="12.75">
      <c r="B358" s="4"/>
      <c r="C358" s="16"/>
      <c r="D358" s="16"/>
      <c r="E358" s="13"/>
      <c r="F358" s="13"/>
      <c r="G358" s="13"/>
      <c r="I358" s="26"/>
    </row>
    <row r="359" spans="3:9" ht="12.75">
      <c r="C359" s="16"/>
      <c r="D359" s="16"/>
      <c r="E359" s="13"/>
      <c r="F359" s="13"/>
      <c r="G359" s="13"/>
      <c r="I359" s="26"/>
    </row>
    <row r="360" spans="2:9" ht="12.75">
      <c r="B360" s="13"/>
      <c r="C360" s="16"/>
      <c r="D360" s="16"/>
      <c r="E360" s="13"/>
      <c r="F360" s="13"/>
      <c r="G360" s="13"/>
      <c r="I360" s="26"/>
    </row>
    <row r="361" spans="2:9" ht="12.75">
      <c r="B361" s="13"/>
      <c r="C361" s="16"/>
      <c r="D361" s="16"/>
      <c r="E361" s="13"/>
      <c r="F361" s="13"/>
      <c r="G361" s="13"/>
      <c r="I361" s="26"/>
    </row>
    <row r="362" spans="3:9" ht="12.75">
      <c r="C362" s="12"/>
      <c r="D362" s="12"/>
      <c r="E362" s="4"/>
      <c r="G362" s="13"/>
      <c r="I362" s="26"/>
    </row>
    <row r="363" spans="3:9" ht="12.75">
      <c r="C363" s="8"/>
      <c r="D363" s="8"/>
      <c r="E363" s="1"/>
      <c r="I363" s="26"/>
    </row>
    <row r="364" spans="2:10" ht="12.75">
      <c r="B364" s="15"/>
      <c r="C364" s="14"/>
      <c r="D364" s="14"/>
      <c r="E364" s="15"/>
      <c r="F364" s="15"/>
      <c r="G364" s="15"/>
      <c r="H364" s="21"/>
      <c r="I364" s="28"/>
      <c r="J364" s="31"/>
    </row>
    <row r="365" spans="2:10" ht="12.75">
      <c r="B365" s="3"/>
      <c r="C365" s="14"/>
      <c r="D365" s="14"/>
      <c r="E365" s="15"/>
      <c r="F365" s="15"/>
      <c r="G365" s="15"/>
      <c r="H365" s="21"/>
      <c r="I365" s="28"/>
      <c r="J365" s="31"/>
    </row>
    <row r="366" spans="3:9" ht="12.75">
      <c r="C366" s="12"/>
      <c r="D366" s="12"/>
      <c r="E366" s="4"/>
      <c r="F366" s="13"/>
      <c r="G366" s="13"/>
      <c r="I366" s="26"/>
    </row>
    <row r="367" spans="3:9" ht="12.75">
      <c r="C367" s="8"/>
      <c r="D367" s="8"/>
      <c r="E367" s="1"/>
      <c r="I367" s="26"/>
    </row>
    <row r="368" spans="2:9" ht="12.75">
      <c r="B368" s="13"/>
      <c r="C368" s="16"/>
      <c r="D368" s="16"/>
      <c r="E368" s="13"/>
      <c r="F368" s="13"/>
      <c r="G368" s="13"/>
      <c r="I368" s="26"/>
    </row>
    <row r="369" spans="2:9" ht="12.75">
      <c r="B369" s="13"/>
      <c r="C369" s="16"/>
      <c r="D369" s="16"/>
      <c r="E369" s="13"/>
      <c r="F369" s="13"/>
      <c r="G369" s="13"/>
      <c r="I369" s="26"/>
    </row>
    <row r="370" spans="3:9" ht="12.75">
      <c r="C370" s="16"/>
      <c r="D370" s="16"/>
      <c r="E370" s="4"/>
      <c r="F370" s="13"/>
      <c r="G370" s="13"/>
      <c r="I370" s="26"/>
    </row>
    <row r="371" spans="2:9" ht="12.75">
      <c r="B371" s="25"/>
      <c r="C371" s="23"/>
      <c r="D371" s="23"/>
      <c r="E371" s="25"/>
      <c r="F371" s="13"/>
      <c r="G371" s="13"/>
      <c r="I371" s="26"/>
    </row>
    <row r="372" spans="2:9" ht="12.75">
      <c r="B372" s="7"/>
      <c r="C372" s="8"/>
      <c r="D372" s="8"/>
      <c r="E372" s="1"/>
      <c r="I372" s="26"/>
    </row>
    <row r="373" spans="2:10" ht="12.75">
      <c r="B373" s="21"/>
      <c r="C373" s="14"/>
      <c r="D373" s="14"/>
      <c r="E373" s="15"/>
      <c r="F373" s="15"/>
      <c r="G373" s="15"/>
      <c r="H373" s="21"/>
      <c r="I373" s="28"/>
      <c r="J373" s="31"/>
    </row>
    <row r="374" spans="3:9" ht="12.75">
      <c r="C374" s="12"/>
      <c r="D374" s="12"/>
      <c r="E374" s="13"/>
      <c r="F374" s="13"/>
      <c r="G374" s="13"/>
      <c r="I374" s="26"/>
    </row>
    <row r="375" spans="3:9" ht="12.75">
      <c r="C375" s="8"/>
      <c r="D375" s="8"/>
      <c r="E375" s="1"/>
      <c r="I375" s="26"/>
    </row>
    <row r="376" spans="2:9" ht="12.75">
      <c r="B376" s="13"/>
      <c r="C376" s="16"/>
      <c r="D376" s="16"/>
      <c r="E376" s="13"/>
      <c r="F376" s="13"/>
      <c r="G376" s="13"/>
      <c r="I376" s="26"/>
    </row>
    <row r="377" spans="2:10" ht="12.75">
      <c r="B377" s="5"/>
      <c r="C377" s="10"/>
      <c r="D377" s="10"/>
      <c r="E377" s="3"/>
      <c r="F377" s="5"/>
      <c r="G377" s="11"/>
      <c r="H377" s="21"/>
      <c r="I377" s="28"/>
      <c r="J377" s="31"/>
    </row>
    <row r="378" spans="2:9" ht="12.75">
      <c r="B378" s="4"/>
      <c r="C378" s="16"/>
      <c r="D378" s="16"/>
      <c r="E378" s="13"/>
      <c r="F378" s="13"/>
      <c r="G378" s="13"/>
      <c r="I378" s="26"/>
    </row>
    <row r="379" spans="3:9" ht="12.75">
      <c r="C379" s="12"/>
      <c r="D379" s="12"/>
      <c r="E379" s="4"/>
      <c r="F379" s="13"/>
      <c r="G379" s="13"/>
      <c r="I379" s="26"/>
    </row>
    <row r="380" spans="3:9" ht="12.75">
      <c r="C380" s="12"/>
      <c r="D380" s="12"/>
      <c r="E380" s="17"/>
      <c r="F380" s="17"/>
      <c r="G380" s="13"/>
      <c r="I380" s="26"/>
    </row>
    <row r="381" spans="2:9" ht="12.75">
      <c r="B381" s="7"/>
      <c r="C381" s="8"/>
      <c r="D381" s="8"/>
      <c r="E381" s="1"/>
      <c r="I381" s="26"/>
    </row>
    <row r="382" spans="3:9" ht="12.75">
      <c r="C382" s="12"/>
      <c r="D382" s="12"/>
      <c r="E382" s="13"/>
      <c r="F382" s="13"/>
      <c r="G382" s="13"/>
      <c r="I382" s="26"/>
    </row>
    <row r="383" spans="2:9" ht="12.75">
      <c r="B383" s="7"/>
      <c r="C383" s="8"/>
      <c r="D383" s="8"/>
      <c r="E383" s="1"/>
      <c r="I383" s="26"/>
    </row>
    <row r="384" spans="2:9" ht="12.75">
      <c r="B384" s="7"/>
      <c r="C384" s="8"/>
      <c r="D384" s="8"/>
      <c r="E384" s="1"/>
      <c r="I384" s="26"/>
    </row>
    <row r="385" spans="3:9" ht="12.75">
      <c r="C385" s="8"/>
      <c r="D385" s="8"/>
      <c r="E385" s="1"/>
      <c r="I385" s="26"/>
    </row>
    <row r="386" spans="3:9" ht="12.75">
      <c r="C386" s="8"/>
      <c r="D386" s="8"/>
      <c r="E386" s="1"/>
      <c r="I386" s="26"/>
    </row>
    <row r="387" spans="3:9" ht="12.75">
      <c r="C387" s="16"/>
      <c r="D387" s="16"/>
      <c r="E387" s="13"/>
      <c r="F387" s="13"/>
      <c r="G387" s="13"/>
      <c r="I387" s="26"/>
    </row>
    <row r="388" spans="3:9" ht="12.75">
      <c r="C388" s="8"/>
      <c r="D388" s="8"/>
      <c r="E388" s="1"/>
      <c r="I388" s="26"/>
    </row>
    <row r="389" spans="2:9" ht="12.75">
      <c r="B389" s="4"/>
      <c r="C389" s="16"/>
      <c r="D389" s="16"/>
      <c r="E389" s="13"/>
      <c r="F389" s="13"/>
      <c r="G389" s="13"/>
      <c r="I389" s="26"/>
    </row>
    <row r="390" spans="2:10" ht="12.75">
      <c r="B390" s="5"/>
      <c r="C390" s="10"/>
      <c r="D390" s="10"/>
      <c r="E390" s="3"/>
      <c r="F390" s="5"/>
      <c r="G390" s="11"/>
      <c r="H390" s="21"/>
      <c r="I390" s="28"/>
      <c r="J390" s="31"/>
    </row>
    <row r="391" spans="3:9" ht="12.75">
      <c r="C391" s="16"/>
      <c r="D391" s="16"/>
      <c r="E391" s="13"/>
      <c r="F391" s="13"/>
      <c r="G391" s="13"/>
      <c r="I391" s="26"/>
    </row>
    <row r="392" spans="2:9" ht="12.75">
      <c r="B392" s="17"/>
      <c r="C392" s="16"/>
      <c r="D392" s="16"/>
      <c r="E392" s="17"/>
      <c r="F392" s="13"/>
      <c r="G392" s="13"/>
      <c r="I392" s="26"/>
    </row>
    <row r="393" spans="3:9" ht="12.75">
      <c r="C393" s="16"/>
      <c r="D393" s="16"/>
      <c r="E393" s="17"/>
      <c r="F393" s="17"/>
      <c r="G393" s="17"/>
      <c r="I393" s="26"/>
    </row>
    <row r="394" spans="2:9" ht="12.75">
      <c r="B394" s="17"/>
      <c r="C394" s="16"/>
      <c r="D394" s="16"/>
      <c r="E394" s="17"/>
      <c r="F394" s="17"/>
      <c r="G394" s="13"/>
      <c r="I394" s="26"/>
    </row>
    <row r="395" spans="3:9" ht="12.75">
      <c r="C395" s="8"/>
      <c r="D395" s="8"/>
      <c r="E395" s="1"/>
      <c r="I395" s="26"/>
    </row>
    <row r="396" spans="2:10" ht="12.75">
      <c r="B396" s="15"/>
      <c r="C396" s="14"/>
      <c r="D396" s="14"/>
      <c r="E396" s="15"/>
      <c r="F396" s="15"/>
      <c r="G396" s="15"/>
      <c r="H396" s="21"/>
      <c r="I396" s="28"/>
      <c r="J396" s="31"/>
    </row>
    <row r="397" spans="3:9" ht="12.75">
      <c r="C397" s="16"/>
      <c r="D397" s="16"/>
      <c r="E397" s="13"/>
      <c r="F397" s="13"/>
      <c r="G397" s="13"/>
      <c r="I397" s="26"/>
    </row>
    <row r="398" spans="3:9" ht="12.75">
      <c r="C398" s="12"/>
      <c r="D398" s="12"/>
      <c r="E398" s="4"/>
      <c r="F398" s="13"/>
      <c r="G398" s="13"/>
      <c r="I398" s="26"/>
    </row>
    <row r="399" spans="3:9" ht="12.75">
      <c r="C399" s="8"/>
      <c r="D399" s="8"/>
      <c r="E399" s="1"/>
      <c r="I399" s="26"/>
    </row>
    <row r="400" spans="2:9" ht="12.75">
      <c r="B400" s="13"/>
      <c r="C400" s="16"/>
      <c r="D400" s="16"/>
      <c r="E400" s="13"/>
      <c r="F400" s="13"/>
      <c r="G400" s="13"/>
      <c r="I400" s="26"/>
    </row>
    <row r="401" spans="3:9" ht="12.75">
      <c r="C401" s="8"/>
      <c r="D401" s="8"/>
      <c r="E401" s="1"/>
      <c r="I401" s="26"/>
    </row>
    <row r="402" spans="2:9" ht="12.75">
      <c r="B402" s="7"/>
      <c r="C402" s="8"/>
      <c r="D402" s="8"/>
      <c r="E402" s="1"/>
      <c r="I402" s="26"/>
    </row>
    <row r="403" spans="3:9" ht="12.75">
      <c r="C403" s="12"/>
      <c r="D403" s="12"/>
      <c r="E403" s="13"/>
      <c r="F403" s="13"/>
      <c r="G403" s="13"/>
      <c r="I403" s="26"/>
    </row>
    <row r="404" spans="2:9" ht="12.75">
      <c r="B404" s="13"/>
      <c r="C404" s="16"/>
      <c r="D404" s="16"/>
      <c r="E404" s="17"/>
      <c r="F404" s="13"/>
      <c r="G404" s="13"/>
      <c r="I404" s="26"/>
    </row>
    <row r="405" spans="2:9" ht="12.75">
      <c r="B405" s="13"/>
      <c r="C405" s="16"/>
      <c r="D405" s="16"/>
      <c r="E405" s="17"/>
      <c r="F405" s="13"/>
      <c r="G405" s="13"/>
      <c r="I405" s="26"/>
    </row>
    <row r="406" spans="2:10" ht="12.75">
      <c r="B406" s="3"/>
      <c r="C406" s="14"/>
      <c r="D406" s="14"/>
      <c r="E406" s="15"/>
      <c r="F406" s="15"/>
      <c r="G406" s="15"/>
      <c r="H406" s="21"/>
      <c r="I406" s="28"/>
      <c r="J406" s="31"/>
    </row>
    <row r="407" spans="3:9" ht="12.75">
      <c r="C407" s="16"/>
      <c r="D407" s="16"/>
      <c r="E407" s="25"/>
      <c r="F407" s="13"/>
      <c r="G407" s="13"/>
      <c r="I407" s="26"/>
    </row>
    <row r="408" spans="3:9" ht="12.75">
      <c r="C408" s="12"/>
      <c r="D408" s="12"/>
      <c r="E408" s="13"/>
      <c r="F408" s="13"/>
      <c r="G408" s="13"/>
      <c r="I408" s="26"/>
    </row>
    <row r="409" spans="2:10" ht="12.75">
      <c r="B409" s="3"/>
      <c r="C409" s="14"/>
      <c r="D409" s="14"/>
      <c r="E409" s="15"/>
      <c r="F409" s="15"/>
      <c r="G409" s="15"/>
      <c r="H409" s="21"/>
      <c r="I409" s="28"/>
      <c r="J409" s="31"/>
    </row>
    <row r="410" spans="2:10" ht="12.75">
      <c r="B410" s="24"/>
      <c r="C410" s="10"/>
      <c r="D410" s="10"/>
      <c r="E410" s="3"/>
      <c r="F410" s="5"/>
      <c r="G410" s="11"/>
      <c r="H410" s="21"/>
      <c r="I410" s="28"/>
      <c r="J410" s="31"/>
    </row>
    <row r="411" spans="3:9" ht="12.75">
      <c r="C411" s="8"/>
      <c r="D411" s="8"/>
      <c r="E411" s="1"/>
      <c r="I411" s="26"/>
    </row>
    <row r="412" spans="2:9" ht="12.75">
      <c r="B412" s="13"/>
      <c r="C412" s="16"/>
      <c r="D412" s="16"/>
      <c r="E412" s="17"/>
      <c r="F412" s="13"/>
      <c r="G412" s="13"/>
      <c r="I412" s="26"/>
    </row>
    <row r="413" spans="3:9" ht="12.75">
      <c r="C413" s="12"/>
      <c r="D413" s="12"/>
      <c r="E413" s="13"/>
      <c r="F413" s="13"/>
      <c r="G413" s="13"/>
      <c r="I413" s="26"/>
    </row>
    <row r="414" spans="3:9" ht="12.75">
      <c r="C414" s="12"/>
      <c r="D414" s="12"/>
      <c r="E414" s="13"/>
      <c r="F414" s="13"/>
      <c r="G414" s="13"/>
      <c r="I414" s="26"/>
    </row>
    <row r="415" spans="3:9" ht="12.75">
      <c r="C415" s="16"/>
      <c r="D415" s="16"/>
      <c r="E415" s="13"/>
      <c r="F415" s="13"/>
      <c r="G415" s="13"/>
      <c r="I415" s="26"/>
    </row>
    <row r="416" spans="3:9" ht="12.75">
      <c r="C416" s="8"/>
      <c r="D416" s="8"/>
      <c r="E416" s="1"/>
      <c r="I416" s="26"/>
    </row>
    <row r="417" spans="3:9" ht="12.75">
      <c r="C417" s="12"/>
      <c r="D417" s="12"/>
      <c r="E417" s="13"/>
      <c r="F417" s="13"/>
      <c r="G417" s="13"/>
      <c r="I417" s="26"/>
    </row>
    <row r="418" spans="3:9" ht="12.75">
      <c r="C418" s="12"/>
      <c r="D418" s="12"/>
      <c r="E418" s="13"/>
      <c r="F418" s="13"/>
      <c r="G418" s="13"/>
      <c r="I418" s="26"/>
    </row>
    <row r="419" spans="2:9" ht="12.75">
      <c r="B419" s="17"/>
      <c r="C419" s="16"/>
      <c r="D419" s="16"/>
      <c r="E419" s="17"/>
      <c r="F419" s="17"/>
      <c r="G419" s="13"/>
      <c r="I419" s="26"/>
    </row>
    <row r="420" spans="3:9" ht="12.75">
      <c r="C420" s="8"/>
      <c r="D420" s="8"/>
      <c r="E420" s="1"/>
      <c r="I420" s="26"/>
    </row>
    <row r="421" spans="3:9" ht="12.75">
      <c r="C421" s="16"/>
      <c r="D421" s="16"/>
      <c r="E421" s="13"/>
      <c r="F421" s="13"/>
      <c r="G421" s="13"/>
      <c r="I421" s="26"/>
    </row>
    <row r="422" spans="3:9" ht="12.75">
      <c r="C422" s="8"/>
      <c r="D422" s="8"/>
      <c r="E422" s="1"/>
      <c r="I422" s="26"/>
    </row>
    <row r="423" spans="3:9" ht="12.75">
      <c r="C423" s="8"/>
      <c r="D423" s="8"/>
      <c r="E423" s="1"/>
      <c r="I423" s="26"/>
    </row>
    <row r="424" spans="3:9" ht="12.75">
      <c r="C424" s="12"/>
      <c r="D424" s="12"/>
      <c r="E424" s="4"/>
      <c r="G424" s="13"/>
      <c r="I424" s="26"/>
    </row>
    <row r="425" spans="2:10" ht="12.75">
      <c r="B425" s="5"/>
      <c r="C425" s="10"/>
      <c r="D425" s="10"/>
      <c r="E425" s="3"/>
      <c r="F425" s="5"/>
      <c r="G425" s="11"/>
      <c r="H425" s="21"/>
      <c r="I425" s="28"/>
      <c r="J425" s="31"/>
    </row>
    <row r="426" spans="3:9" ht="12.75">
      <c r="C426" s="16"/>
      <c r="D426" s="16"/>
      <c r="E426" s="13"/>
      <c r="F426" s="13"/>
      <c r="G426" s="13"/>
      <c r="I426" s="26"/>
    </row>
    <row r="427" spans="3:9" ht="12.75">
      <c r="C427" s="12"/>
      <c r="D427" s="12"/>
      <c r="E427" s="13"/>
      <c r="F427" s="13"/>
      <c r="G427" s="13"/>
      <c r="I427" s="26"/>
    </row>
    <row r="428" spans="3:9" ht="12.75">
      <c r="C428" s="8"/>
      <c r="D428" s="8"/>
      <c r="E428" s="1"/>
      <c r="I428" s="26"/>
    </row>
    <row r="429" spans="3:9" ht="12.75">
      <c r="C429" s="16"/>
      <c r="D429" s="16"/>
      <c r="E429" s="13"/>
      <c r="F429" s="13"/>
      <c r="G429" s="13"/>
      <c r="I429" s="26"/>
    </row>
    <row r="430" spans="3:9" ht="12.75">
      <c r="C430" s="16"/>
      <c r="D430" s="16"/>
      <c r="E430" s="13"/>
      <c r="F430" s="13"/>
      <c r="G430" s="13"/>
      <c r="I430" s="27"/>
    </row>
    <row r="431" spans="3:9" ht="12.75">
      <c r="C431" s="8"/>
      <c r="D431" s="8"/>
      <c r="E431" s="1"/>
      <c r="I431" s="26"/>
    </row>
    <row r="432" spans="3:9" ht="12.75">
      <c r="C432" s="12"/>
      <c r="D432" s="12"/>
      <c r="E432" s="13"/>
      <c r="F432" s="13"/>
      <c r="G432" s="13"/>
      <c r="I432" s="26"/>
    </row>
    <row r="433" spans="3:9" ht="12.75">
      <c r="C433" s="16"/>
      <c r="D433" s="16"/>
      <c r="E433" s="4"/>
      <c r="F433" s="13"/>
      <c r="G433" s="13"/>
      <c r="I433" s="26"/>
    </row>
    <row r="434" spans="2:10" ht="12.75">
      <c r="B434" s="21"/>
      <c r="C434" s="14"/>
      <c r="D434" s="14"/>
      <c r="E434" s="5"/>
      <c r="F434" s="5"/>
      <c r="G434" s="19"/>
      <c r="H434" s="21"/>
      <c r="I434" s="28"/>
      <c r="J434" s="31"/>
    </row>
    <row r="435" spans="2:10" s="4" customFormat="1" ht="12.75">
      <c r="B435" s="1"/>
      <c r="C435" s="12"/>
      <c r="D435" s="12"/>
      <c r="E435" s="13"/>
      <c r="F435" s="13"/>
      <c r="G435" s="13"/>
      <c r="H435" s="1"/>
      <c r="I435" s="26"/>
      <c r="J435" s="30"/>
    </row>
    <row r="436" spans="3:9" ht="12.75">
      <c r="C436" s="8"/>
      <c r="D436" s="8"/>
      <c r="E436" s="1"/>
      <c r="I436" s="26"/>
    </row>
    <row r="437" spans="3:9" ht="12.75">
      <c r="C437" s="12"/>
      <c r="D437" s="12"/>
      <c r="E437" s="13"/>
      <c r="F437" s="13"/>
      <c r="G437" s="13"/>
      <c r="I437" s="26"/>
    </row>
    <row r="438" spans="3:9" ht="12.75">
      <c r="C438" s="16"/>
      <c r="D438" s="16"/>
      <c r="E438" s="13"/>
      <c r="F438" s="13"/>
      <c r="G438" s="13"/>
      <c r="I438" s="26"/>
    </row>
    <row r="439" spans="2:9" ht="12.75">
      <c r="B439" s="7"/>
      <c r="C439" s="8"/>
      <c r="D439" s="8"/>
      <c r="E439" s="1"/>
      <c r="I439" s="26"/>
    </row>
    <row r="440" spans="3:9" ht="12.75">
      <c r="C440" s="12"/>
      <c r="D440" s="12"/>
      <c r="E440" s="13"/>
      <c r="F440" s="13"/>
      <c r="G440" s="13"/>
      <c r="I440" s="26"/>
    </row>
    <row r="441" spans="2:10" ht="12.75">
      <c r="B441" s="3"/>
      <c r="C441" s="14"/>
      <c r="D441" s="14"/>
      <c r="E441" s="15"/>
      <c r="F441" s="15"/>
      <c r="G441" s="15"/>
      <c r="H441" s="21"/>
      <c r="I441" s="28"/>
      <c r="J441" s="31"/>
    </row>
    <row r="442" spans="3:9" ht="12.75">
      <c r="C442" s="12"/>
      <c r="D442" s="12"/>
      <c r="E442" s="13"/>
      <c r="F442" s="13"/>
      <c r="G442" s="13"/>
      <c r="I442" s="26"/>
    </row>
    <row r="443" spans="2:9" ht="12.75">
      <c r="B443" s="7"/>
      <c r="C443" s="8"/>
      <c r="D443" s="8"/>
      <c r="E443" s="1"/>
      <c r="I443" s="26"/>
    </row>
    <row r="444" spans="2:9" ht="12.75">
      <c r="B444" s="7"/>
      <c r="C444" s="8"/>
      <c r="D444" s="8"/>
      <c r="E444" s="1"/>
      <c r="I444" s="26"/>
    </row>
    <row r="445" spans="3:9" ht="12.75">
      <c r="C445" s="8"/>
      <c r="D445" s="8"/>
      <c r="E445" s="1"/>
      <c r="I445" s="26"/>
    </row>
    <row r="446" spans="3:9" ht="12.75">
      <c r="C446" s="8"/>
      <c r="D446" s="8"/>
      <c r="E446" s="1"/>
      <c r="F446" s="1"/>
      <c r="I446" s="26"/>
    </row>
    <row r="447" spans="3:9" ht="12.75">
      <c r="C447" s="16"/>
      <c r="D447" s="16"/>
      <c r="E447" s="13"/>
      <c r="F447" s="13"/>
      <c r="G447" s="13"/>
      <c r="I447" s="26"/>
    </row>
    <row r="448" spans="2:9" ht="12.75">
      <c r="B448" s="17"/>
      <c r="C448" s="16"/>
      <c r="D448" s="16"/>
      <c r="E448" s="17"/>
      <c r="F448" s="13"/>
      <c r="G448" s="13"/>
      <c r="I448" s="26"/>
    </row>
    <row r="449" spans="3:9" ht="12.75">
      <c r="C449" s="16"/>
      <c r="D449" s="16"/>
      <c r="E449" s="13"/>
      <c r="F449" s="13"/>
      <c r="G449" s="13"/>
      <c r="I449" s="26"/>
    </row>
    <row r="450" spans="2:9" ht="12.75">
      <c r="B450" s="7"/>
      <c r="C450" s="8"/>
      <c r="D450" s="8"/>
      <c r="E450" s="1"/>
      <c r="I450" s="26"/>
    </row>
    <row r="451" spans="3:9" ht="12.75">
      <c r="C451" s="12"/>
      <c r="D451" s="12"/>
      <c r="E451" s="13"/>
      <c r="F451" s="13"/>
      <c r="G451" s="13"/>
      <c r="I451" s="26"/>
    </row>
    <row r="452" spans="2:9" ht="12.75">
      <c r="B452" s="17"/>
      <c r="C452" s="16"/>
      <c r="D452" s="16"/>
      <c r="E452" s="17"/>
      <c r="F452" s="13"/>
      <c r="G452" s="13"/>
      <c r="I452" s="26"/>
    </row>
    <row r="453" spans="3:9" ht="12.75">
      <c r="C453" s="16"/>
      <c r="D453" s="16"/>
      <c r="E453" s="13"/>
      <c r="F453" s="13"/>
      <c r="G453" s="13"/>
      <c r="I453" s="26"/>
    </row>
    <row r="454" spans="2:9" ht="12.75">
      <c r="B454" s="7"/>
      <c r="C454" s="8"/>
      <c r="D454" s="8"/>
      <c r="E454" s="1"/>
      <c r="I454" s="26"/>
    </row>
    <row r="455" spans="3:9" ht="12.75">
      <c r="C455" s="12"/>
      <c r="D455" s="12"/>
      <c r="E455" s="13"/>
      <c r="F455" s="13"/>
      <c r="G455" s="13"/>
      <c r="I455" s="26"/>
    </row>
    <row r="456" spans="2:10" ht="12.75">
      <c r="B456" s="21"/>
      <c r="C456" s="14"/>
      <c r="D456" s="14"/>
      <c r="E456" s="15"/>
      <c r="F456" s="15"/>
      <c r="G456" s="15"/>
      <c r="H456" s="21"/>
      <c r="I456" s="28"/>
      <c r="J456" s="31"/>
    </row>
    <row r="457" spans="3:9" ht="12.75">
      <c r="C457" s="8"/>
      <c r="D457" s="8"/>
      <c r="E457" s="1"/>
      <c r="I457" s="26"/>
    </row>
    <row r="458" spans="2:9" ht="12.75">
      <c r="B458" s="13"/>
      <c r="C458" s="23"/>
      <c r="D458" s="23"/>
      <c r="E458" s="25"/>
      <c r="F458" s="17"/>
      <c r="G458" s="17"/>
      <c r="I458" s="26"/>
    </row>
    <row r="459" spans="3:9" ht="12.75">
      <c r="C459" s="16"/>
      <c r="D459" s="16"/>
      <c r="E459" s="13"/>
      <c r="F459" s="13"/>
      <c r="G459" s="13"/>
      <c r="I459" s="26"/>
    </row>
    <row r="460" spans="3:9" ht="12.75">
      <c r="C460" s="12"/>
      <c r="D460" s="12"/>
      <c r="E460" s="13"/>
      <c r="F460" s="13"/>
      <c r="G460" s="13"/>
      <c r="I460" s="26"/>
    </row>
    <row r="461" spans="2:10" ht="12.75">
      <c r="B461" s="5"/>
      <c r="C461" s="10"/>
      <c r="D461" s="10"/>
      <c r="E461" s="3"/>
      <c r="F461" s="5"/>
      <c r="G461" s="11"/>
      <c r="H461" s="21"/>
      <c r="I461" s="28"/>
      <c r="J461" s="31"/>
    </row>
    <row r="462" spans="3:9" ht="12.75">
      <c r="C462" s="8"/>
      <c r="D462" s="8"/>
      <c r="E462" s="1"/>
      <c r="I462" s="26"/>
    </row>
    <row r="463" spans="3:9" ht="12.75">
      <c r="C463" s="16"/>
      <c r="D463" s="16"/>
      <c r="E463" s="13"/>
      <c r="F463" s="13"/>
      <c r="G463" s="13"/>
      <c r="I463" s="26"/>
    </row>
    <row r="464" spans="3:9" ht="12.75">
      <c r="C464" s="8"/>
      <c r="D464" s="8"/>
      <c r="E464" s="1"/>
      <c r="I464" s="26"/>
    </row>
    <row r="465" spans="3:9" ht="12.75">
      <c r="C465" s="12"/>
      <c r="D465" s="12"/>
      <c r="E465" s="13"/>
      <c r="F465" s="13"/>
      <c r="G465" s="13"/>
      <c r="I465" s="26"/>
    </row>
    <row r="466" spans="3:9" ht="12.75">
      <c r="C466" s="12"/>
      <c r="D466" s="12"/>
      <c r="E466" s="13"/>
      <c r="F466" s="13"/>
      <c r="G466" s="13"/>
      <c r="I466" s="26"/>
    </row>
    <row r="467" spans="2:9" ht="12.75">
      <c r="B467" s="13"/>
      <c r="C467" s="16"/>
      <c r="D467" s="16"/>
      <c r="E467" s="17"/>
      <c r="F467" s="13"/>
      <c r="G467" s="13"/>
      <c r="I467" s="26"/>
    </row>
    <row r="468" spans="2:9" ht="12.75">
      <c r="B468" s="13"/>
      <c r="C468" s="16"/>
      <c r="D468" s="16"/>
      <c r="E468" s="17"/>
      <c r="F468" s="13"/>
      <c r="G468" s="13"/>
      <c r="I468" s="26"/>
    </row>
    <row r="469" spans="3:9" ht="12.75">
      <c r="C469" s="16"/>
      <c r="D469" s="16"/>
      <c r="E469" s="13"/>
      <c r="F469" s="13"/>
      <c r="G469" s="13"/>
      <c r="I469" s="26"/>
    </row>
    <row r="470" spans="3:9" ht="12.75">
      <c r="C470" s="8"/>
      <c r="D470" s="8"/>
      <c r="E470" s="1"/>
      <c r="I470" s="26"/>
    </row>
    <row r="471" spans="3:9" ht="12.75">
      <c r="C471" s="16"/>
      <c r="D471" s="16"/>
      <c r="E471" s="13"/>
      <c r="F471" s="13"/>
      <c r="G471" s="13"/>
      <c r="I471" s="26"/>
    </row>
    <row r="472" spans="2:10" ht="12.75">
      <c r="B472" s="5"/>
      <c r="C472" s="10"/>
      <c r="D472" s="10"/>
      <c r="E472" s="3"/>
      <c r="F472" s="5"/>
      <c r="G472" s="11"/>
      <c r="H472" s="21"/>
      <c r="I472" s="28"/>
      <c r="J472" s="31"/>
    </row>
    <row r="473" spans="3:9" ht="12.75">
      <c r="C473" s="16"/>
      <c r="D473" s="16"/>
      <c r="E473" s="13"/>
      <c r="F473" s="13"/>
      <c r="G473" s="13"/>
      <c r="I473" s="26"/>
    </row>
    <row r="474" spans="3:9" ht="12.75">
      <c r="C474" s="8"/>
      <c r="D474" s="8"/>
      <c r="E474" s="1"/>
      <c r="I474" s="26"/>
    </row>
    <row r="475" spans="3:9" ht="12.75">
      <c r="C475" s="12"/>
      <c r="D475" s="12"/>
      <c r="E475" s="13"/>
      <c r="F475" s="13"/>
      <c r="G475" s="13"/>
      <c r="I475" s="26"/>
    </row>
    <row r="476" spans="2:9" ht="12.75">
      <c r="B476" s="13"/>
      <c r="C476" s="16"/>
      <c r="D476" s="16"/>
      <c r="E476" s="13"/>
      <c r="F476" s="13"/>
      <c r="G476" s="13"/>
      <c r="I476" s="26"/>
    </row>
    <row r="477" spans="3:9" ht="12.75">
      <c r="C477" s="12"/>
      <c r="D477" s="12"/>
      <c r="E477" s="17"/>
      <c r="F477" s="17"/>
      <c r="G477" s="13"/>
      <c r="I477" s="26"/>
    </row>
    <row r="478" spans="3:9" ht="12.75">
      <c r="C478" s="16"/>
      <c r="D478" s="16"/>
      <c r="E478" s="13"/>
      <c r="F478" s="13"/>
      <c r="G478" s="13"/>
      <c r="I478" s="26"/>
    </row>
    <row r="479" spans="2:10" ht="12.75">
      <c r="B479" s="21"/>
      <c r="C479" s="14"/>
      <c r="D479" s="14"/>
      <c r="E479" s="15"/>
      <c r="F479" s="15"/>
      <c r="G479" s="15"/>
      <c r="H479" s="21"/>
      <c r="I479" s="28"/>
      <c r="J479" s="31"/>
    </row>
    <row r="480" spans="3:9" ht="12.75">
      <c r="C480" s="16"/>
      <c r="D480" s="16"/>
      <c r="E480" s="13"/>
      <c r="F480" s="13"/>
      <c r="G480" s="13"/>
      <c r="I480" s="26"/>
    </row>
    <row r="481" spans="2:10" ht="12.75">
      <c r="B481" s="19"/>
      <c r="C481" s="14"/>
      <c r="D481" s="14"/>
      <c r="E481" s="19"/>
      <c r="F481" s="19"/>
      <c r="G481" s="19"/>
      <c r="H481" s="21"/>
      <c r="I481" s="28"/>
      <c r="J481" s="31"/>
    </row>
    <row r="482" spans="2:9" ht="12.75">
      <c r="B482" s="13"/>
      <c r="C482" s="16"/>
      <c r="D482" s="16"/>
      <c r="E482" s="13"/>
      <c r="F482" s="13"/>
      <c r="G482" s="13"/>
      <c r="I482" s="26"/>
    </row>
    <row r="483" spans="2:9" ht="12.75">
      <c r="B483" s="4"/>
      <c r="C483" s="16"/>
      <c r="D483" s="16"/>
      <c r="E483" s="13"/>
      <c r="F483" s="13"/>
      <c r="G483" s="13"/>
      <c r="I483" s="26"/>
    </row>
    <row r="484" spans="2:9" ht="12.75">
      <c r="B484" s="4"/>
      <c r="C484" s="12"/>
      <c r="D484" s="12"/>
      <c r="E484" s="13"/>
      <c r="F484" s="13"/>
      <c r="G484" s="13"/>
      <c r="I484" s="26"/>
    </row>
    <row r="485" spans="3:9" ht="12.75">
      <c r="C485" s="12"/>
      <c r="D485" s="12"/>
      <c r="E485" s="13"/>
      <c r="F485" s="13"/>
      <c r="G485" s="13"/>
      <c r="I485" s="26"/>
    </row>
    <row r="486" spans="3:9" ht="12.75">
      <c r="C486" s="12"/>
      <c r="D486" s="12"/>
      <c r="E486" s="1"/>
      <c r="F486" s="1"/>
      <c r="G486" s="13"/>
      <c r="I486" s="26"/>
    </row>
    <row r="487" spans="2:9" ht="12.75">
      <c r="B487" s="17"/>
      <c r="C487" s="16"/>
      <c r="D487" s="16"/>
      <c r="E487" s="17"/>
      <c r="F487" s="13"/>
      <c r="G487" s="13"/>
      <c r="I487" s="26"/>
    </row>
    <row r="488" spans="3:9" ht="12.75">
      <c r="C488" s="16"/>
      <c r="D488" s="12"/>
      <c r="E488" s="13"/>
      <c r="F488" s="13"/>
      <c r="G488" s="13"/>
      <c r="I488" s="26"/>
    </row>
    <row r="489" spans="3:9" ht="12.75">
      <c r="C489" s="16"/>
      <c r="D489" s="16"/>
      <c r="E489" s="13"/>
      <c r="F489" s="13"/>
      <c r="G489" s="13"/>
      <c r="I489" s="26"/>
    </row>
    <row r="490" spans="2:9" ht="12.75">
      <c r="B490" s="17"/>
      <c r="C490" s="16"/>
      <c r="D490" s="16"/>
      <c r="E490" s="17"/>
      <c r="F490" s="17"/>
      <c r="G490" s="17"/>
      <c r="I490" s="26"/>
    </row>
    <row r="491" spans="2:10" ht="12.75">
      <c r="B491" s="21"/>
      <c r="C491" s="14"/>
      <c r="D491" s="14"/>
      <c r="E491" s="15"/>
      <c r="F491" s="15"/>
      <c r="G491" s="15"/>
      <c r="H491" s="21"/>
      <c r="I491" s="28"/>
      <c r="J491" s="31"/>
    </row>
    <row r="492" spans="2:10" ht="12.75">
      <c r="B492" s="21"/>
      <c r="C492" s="14"/>
      <c r="D492" s="14"/>
      <c r="E492" s="15"/>
      <c r="F492" s="15"/>
      <c r="G492" s="15"/>
      <c r="H492" s="21"/>
      <c r="I492" s="28"/>
      <c r="J492" s="31"/>
    </row>
    <row r="493" spans="3:9" ht="12.75">
      <c r="C493" s="16"/>
      <c r="D493" s="16"/>
      <c r="E493" s="4"/>
      <c r="F493" s="13"/>
      <c r="G493" s="13"/>
      <c r="I493" s="26"/>
    </row>
    <row r="494" spans="2:10" ht="12.75">
      <c r="B494" s="3"/>
      <c r="C494" s="14"/>
      <c r="D494" s="14"/>
      <c r="E494" s="15"/>
      <c r="F494" s="15"/>
      <c r="G494" s="15"/>
      <c r="H494" s="21"/>
      <c r="I494" s="28"/>
      <c r="J494" s="31"/>
    </row>
    <row r="495" spans="2:10" ht="12.75">
      <c r="B495" s="15"/>
      <c r="C495" s="14"/>
      <c r="D495" s="14"/>
      <c r="E495" s="15"/>
      <c r="F495" s="15"/>
      <c r="G495" s="15"/>
      <c r="H495" s="21"/>
      <c r="I495" s="28"/>
      <c r="J495" s="31"/>
    </row>
    <row r="496" spans="2:10" ht="12.75">
      <c r="B496" s="15"/>
      <c r="C496" s="14"/>
      <c r="D496" s="14"/>
      <c r="E496" s="15"/>
      <c r="F496" s="15"/>
      <c r="G496" s="15"/>
      <c r="H496" s="21"/>
      <c r="I496" s="28"/>
      <c r="J496" s="31"/>
    </row>
    <row r="497" spans="2:10" ht="12.75">
      <c r="B497" s="3"/>
      <c r="C497" s="14"/>
      <c r="D497" s="14"/>
      <c r="E497" s="15"/>
      <c r="F497" s="15"/>
      <c r="G497" s="15"/>
      <c r="H497" s="21"/>
      <c r="I497" s="28"/>
      <c r="J497" s="31"/>
    </row>
    <row r="498" spans="2:9" ht="12.75">
      <c r="B498" s="7"/>
      <c r="C498" s="8"/>
      <c r="D498" s="8"/>
      <c r="E498" s="1"/>
      <c r="I498" s="26"/>
    </row>
    <row r="499" spans="2:9" ht="12.75">
      <c r="B499" s="13"/>
      <c r="C499" s="16"/>
      <c r="D499" s="16"/>
      <c r="E499" s="13"/>
      <c r="F499" s="13"/>
      <c r="G499" s="13"/>
      <c r="I499" s="26"/>
    </row>
    <row r="500" spans="3:9" ht="12.75">
      <c r="C500" s="8"/>
      <c r="D500" s="8"/>
      <c r="E500" s="1"/>
      <c r="I500" s="26"/>
    </row>
    <row r="501" spans="3:9" ht="12.75">
      <c r="C501" s="16"/>
      <c r="D501" s="16"/>
      <c r="E501" s="13"/>
      <c r="F501" s="13"/>
      <c r="G501" s="13"/>
      <c r="I501" s="26"/>
    </row>
    <row r="502" spans="3:9" ht="12.75">
      <c r="C502" s="16"/>
      <c r="D502" s="16"/>
      <c r="E502" s="13"/>
      <c r="F502" s="13"/>
      <c r="G502" s="13"/>
      <c r="I502" s="26"/>
    </row>
    <row r="503" spans="2:9" ht="12.75">
      <c r="B503" s="17"/>
      <c r="C503" s="16"/>
      <c r="D503" s="16"/>
      <c r="E503" s="17"/>
      <c r="F503" s="13"/>
      <c r="G503" s="13"/>
      <c r="I503" s="26"/>
    </row>
    <row r="504" spans="3:9" ht="12.75">
      <c r="C504" s="12"/>
      <c r="D504" s="12"/>
      <c r="E504" s="13"/>
      <c r="F504" s="13"/>
      <c r="G504" s="13"/>
      <c r="I504" s="26"/>
    </row>
    <row r="505" spans="2:9" ht="12.75">
      <c r="B505" s="7"/>
      <c r="C505" s="8"/>
      <c r="D505" s="8"/>
      <c r="E505" s="1"/>
      <c r="I505" s="26"/>
    </row>
    <row r="506" spans="3:9" ht="12.75">
      <c r="C506" s="12"/>
      <c r="D506" s="12"/>
      <c r="E506" s="4"/>
      <c r="G506" s="13"/>
      <c r="I506" s="26"/>
    </row>
    <row r="507" spans="3:9" ht="12.75">
      <c r="C507" s="12"/>
      <c r="D507" s="12"/>
      <c r="E507" s="17"/>
      <c r="F507" s="17"/>
      <c r="G507" s="13"/>
      <c r="I507" s="26"/>
    </row>
    <row r="508" spans="3:9" ht="12.75">
      <c r="C508" s="12"/>
      <c r="D508" s="12"/>
      <c r="E508" s="13"/>
      <c r="F508" s="1"/>
      <c r="G508" s="13"/>
      <c r="I508" s="26"/>
    </row>
    <row r="509" spans="2:10" ht="12.75">
      <c r="B509" s="3"/>
      <c r="C509" s="14"/>
      <c r="D509" s="14"/>
      <c r="E509" s="15"/>
      <c r="F509" s="15"/>
      <c r="G509" s="15"/>
      <c r="H509" s="21"/>
      <c r="I509" s="28"/>
      <c r="J509" s="31"/>
    </row>
    <row r="510" spans="3:9" ht="12.75">
      <c r="C510" s="8"/>
      <c r="D510" s="8"/>
      <c r="E510" s="1"/>
      <c r="I510" s="26"/>
    </row>
    <row r="511" spans="2:9" ht="12.75">
      <c r="B511" s="4"/>
      <c r="C511" s="12"/>
      <c r="D511" s="12"/>
      <c r="E511" s="13"/>
      <c r="F511" s="13"/>
      <c r="G511" s="13"/>
      <c r="I511" s="26"/>
    </row>
    <row r="512" spans="2:9" ht="12.75">
      <c r="B512" s="4"/>
      <c r="C512" s="12"/>
      <c r="D512" s="12"/>
      <c r="E512" s="13"/>
      <c r="F512" s="13"/>
      <c r="G512" s="13"/>
      <c r="I512" s="26"/>
    </row>
    <row r="513" spans="3:9" ht="12.75">
      <c r="C513" s="12"/>
      <c r="D513" s="12"/>
      <c r="E513" s="13"/>
      <c r="F513" s="13"/>
      <c r="G513" s="13"/>
      <c r="I513" s="26"/>
    </row>
    <row r="514" spans="3:9" ht="12.75">
      <c r="C514" s="12"/>
      <c r="D514" s="12"/>
      <c r="E514" s="13"/>
      <c r="F514" s="13"/>
      <c r="G514" s="13"/>
      <c r="I514" s="26"/>
    </row>
    <row r="515" spans="3:9" ht="12.75">
      <c r="C515" s="16"/>
      <c r="D515" s="16"/>
      <c r="E515" s="13"/>
      <c r="F515" s="13"/>
      <c r="G515" s="13"/>
      <c r="I515" s="26"/>
    </row>
    <row r="516" spans="3:9" ht="12.75">
      <c r="C516" s="12"/>
      <c r="D516" s="12"/>
      <c r="E516" s="13"/>
      <c r="F516" s="13"/>
      <c r="G516" s="13"/>
      <c r="I516" s="26"/>
    </row>
    <row r="517" spans="2:9" ht="12.75">
      <c r="B517" s="13"/>
      <c r="C517" s="16"/>
      <c r="D517" s="16"/>
      <c r="E517" s="13"/>
      <c r="F517" s="13"/>
      <c r="G517" s="13"/>
      <c r="I517" s="26"/>
    </row>
    <row r="518" spans="2:9" ht="12.75">
      <c r="B518" s="7"/>
      <c r="C518" s="8"/>
      <c r="D518" s="8"/>
      <c r="E518" s="1"/>
      <c r="I518" s="26"/>
    </row>
    <row r="519" spans="2:10" ht="12.75">
      <c r="B519" s="3"/>
      <c r="C519" s="10"/>
      <c r="D519" s="10"/>
      <c r="E519" s="3"/>
      <c r="F519" s="5"/>
      <c r="G519" s="11"/>
      <c r="H519" s="21"/>
      <c r="I519" s="28"/>
      <c r="J519" s="31"/>
    </row>
    <row r="520" spans="2:9" ht="12.75">
      <c r="B520" s="13"/>
      <c r="C520" s="12"/>
      <c r="D520" s="23"/>
      <c r="E520" s="13"/>
      <c r="F520" s="1"/>
      <c r="G520" s="13"/>
      <c r="I520" s="26"/>
    </row>
    <row r="521" spans="2:10" ht="12.75">
      <c r="B521" s="5"/>
      <c r="C521" s="10"/>
      <c r="D521" s="10"/>
      <c r="E521" s="3"/>
      <c r="F521" s="5"/>
      <c r="G521" s="11"/>
      <c r="H521" s="21"/>
      <c r="I521" s="28"/>
      <c r="J521" s="31"/>
    </row>
    <row r="522" spans="3:9" ht="12.75">
      <c r="C522" s="8"/>
      <c r="D522" s="8"/>
      <c r="E522" s="1"/>
      <c r="I522" s="27"/>
    </row>
    <row r="523" spans="2:10" ht="12.75">
      <c r="B523" s="3"/>
      <c r="C523" s="18"/>
      <c r="D523" s="18"/>
      <c r="E523" s="19"/>
      <c r="F523" s="19"/>
      <c r="G523" s="19"/>
      <c r="H523" s="21"/>
      <c r="I523" s="28"/>
      <c r="J523" s="31"/>
    </row>
    <row r="524" spans="3:9" ht="12.75">
      <c r="C524" s="8"/>
      <c r="D524" s="8"/>
      <c r="E524" s="1"/>
      <c r="I524" s="26"/>
    </row>
    <row r="525" spans="3:9" ht="12.75">
      <c r="C525" s="8"/>
      <c r="D525" s="8"/>
      <c r="E525" s="1"/>
      <c r="I525" s="26"/>
    </row>
    <row r="526" spans="2:10" ht="12.75">
      <c r="B526" s="5"/>
      <c r="C526" s="14"/>
      <c r="D526" s="14"/>
      <c r="E526" s="15"/>
      <c r="F526" s="15"/>
      <c r="G526" s="15"/>
      <c r="H526" s="21"/>
      <c r="I526" s="28"/>
      <c r="J526" s="31"/>
    </row>
    <row r="527" spans="3:9" ht="12.75">
      <c r="C527" s="16"/>
      <c r="D527" s="16"/>
      <c r="E527" s="13"/>
      <c r="F527" s="13"/>
      <c r="G527" s="13"/>
      <c r="I527" s="26"/>
    </row>
    <row r="528" spans="2:10" s="4" customFormat="1" ht="12.75">
      <c r="B528" s="3"/>
      <c r="C528" s="14"/>
      <c r="D528" s="14"/>
      <c r="E528" s="15"/>
      <c r="F528" s="15"/>
      <c r="G528" s="15"/>
      <c r="H528" s="21"/>
      <c r="I528" s="28"/>
      <c r="J528" s="31"/>
    </row>
    <row r="529" spans="3:9" ht="12.75">
      <c r="C529" s="16"/>
      <c r="D529" s="16"/>
      <c r="E529" s="13"/>
      <c r="F529" s="13"/>
      <c r="G529" s="13"/>
      <c r="I529" s="26"/>
    </row>
    <row r="530" spans="2:10" ht="12.75">
      <c r="B530" s="3"/>
      <c r="C530" s="18"/>
      <c r="D530" s="18"/>
      <c r="E530" s="19"/>
      <c r="F530" s="19"/>
      <c r="G530" s="19"/>
      <c r="H530" s="21"/>
      <c r="I530" s="28"/>
      <c r="J530" s="31"/>
    </row>
    <row r="531" spans="3:9" ht="12.75">
      <c r="C531" s="12"/>
      <c r="D531" s="12"/>
      <c r="E531" s="13"/>
      <c r="F531" s="13"/>
      <c r="G531" s="13"/>
      <c r="I531" s="26"/>
    </row>
    <row r="532" spans="2:10" ht="12.75">
      <c r="B532" s="3"/>
      <c r="C532" s="14"/>
      <c r="D532" s="14"/>
      <c r="E532" s="15"/>
      <c r="F532" s="15"/>
      <c r="G532" s="15"/>
      <c r="H532" s="21"/>
      <c r="I532" s="28"/>
      <c r="J532" s="31"/>
    </row>
    <row r="533" spans="3:9" ht="12.75">
      <c r="C533" s="12"/>
      <c r="D533" s="12"/>
      <c r="E533" s="13"/>
      <c r="F533" s="13"/>
      <c r="G533" s="13"/>
      <c r="I533" s="26"/>
    </row>
    <row r="534" spans="3:9" ht="12.75">
      <c r="C534" s="12"/>
      <c r="D534" s="12"/>
      <c r="E534" s="13"/>
      <c r="F534" s="13"/>
      <c r="G534" s="13"/>
      <c r="I534" s="26"/>
    </row>
    <row r="535" spans="3:9" ht="12.75">
      <c r="C535" s="12"/>
      <c r="D535" s="12"/>
      <c r="E535" s="13"/>
      <c r="F535" s="13"/>
      <c r="G535" s="13"/>
      <c r="I535" s="26"/>
    </row>
    <row r="536" spans="3:9" ht="12.75">
      <c r="C536" s="12"/>
      <c r="D536" s="12"/>
      <c r="E536" s="4"/>
      <c r="F536" s="13"/>
      <c r="G536" s="13"/>
      <c r="I536" s="26"/>
    </row>
    <row r="537" spans="2:9" ht="12.75">
      <c r="B537" s="13"/>
      <c r="C537" s="16"/>
      <c r="D537" s="16"/>
      <c r="E537" s="13"/>
      <c r="F537" s="13"/>
      <c r="G537" s="13"/>
      <c r="I537" s="26"/>
    </row>
    <row r="538" spans="3:9" ht="12.75">
      <c r="C538" s="12"/>
      <c r="D538" s="12"/>
      <c r="E538" s="17"/>
      <c r="F538" s="17"/>
      <c r="G538" s="13"/>
      <c r="I538" s="26"/>
    </row>
    <row r="539" spans="3:9" ht="12.75">
      <c r="C539" s="8"/>
      <c r="D539" s="8"/>
      <c r="E539" s="1"/>
      <c r="I539" s="26"/>
    </row>
    <row r="540" spans="3:9" ht="12.75">
      <c r="C540" s="16"/>
      <c r="D540" s="16"/>
      <c r="E540" s="13"/>
      <c r="F540" s="13"/>
      <c r="G540" s="13"/>
      <c r="I540" s="26"/>
    </row>
    <row r="541" spans="3:9" ht="12.75">
      <c r="C541" s="16"/>
      <c r="D541" s="16"/>
      <c r="E541" s="13"/>
      <c r="F541" s="13"/>
      <c r="G541" s="13"/>
      <c r="I541" s="26"/>
    </row>
    <row r="542" spans="2:9" ht="12.75">
      <c r="B542" s="7"/>
      <c r="C542" s="8"/>
      <c r="D542" s="8"/>
      <c r="E542" s="1"/>
      <c r="I542" s="26"/>
    </row>
    <row r="543" spans="3:9" ht="12.75">
      <c r="C543" s="8"/>
      <c r="D543" s="8"/>
      <c r="E543" s="1"/>
      <c r="I543" s="26"/>
    </row>
    <row r="544" spans="3:9" ht="12.75">
      <c r="C544" s="16"/>
      <c r="D544" s="16"/>
      <c r="E544" s="13"/>
      <c r="F544" s="13"/>
      <c r="G544" s="13"/>
      <c r="I544" s="26"/>
    </row>
    <row r="545" spans="3:9" ht="12.75">
      <c r="C545" s="16"/>
      <c r="D545" s="16"/>
      <c r="E545" s="13"/>
      <c r="F545" s="13"/>
      <c r="G545" s="13"/>
      <c r="I545" s="26"/>
    </row>
    <row r="546" spans="2:10" ht="12.75">
      <c r="B546" s="3"/>
      <c r="C546" s="14"/>
      <c r="D546" s="14"/>
      <c r="E546" s="15"/>
      <c r="F546" s="15"/>
      <c r="G546" s="15"/>
      <c r="H546" s="21"/>
      <c r="I546" s="33"/>
      <c r="J546" s="31"/>
    </row>
    <row r="547" spans="2:9" ht="12.75">
      <c r="B547" s="13"/>
      <c r="C547" s="16"/>
      <c r="D547" s="16"/>
      <c r="E547" s="13"/>
      <c r="F547" s="13"/>
      <c r="G547" s="13"/>
      <c r="I547" s="26"/>
    </row>
    <row r="548" spans="2:9" ht="12.75">
      <c r="B548" s="13"/>
      <c r="C548" s="12"/>
      <c r="D548" s="12"/>
      <c r="E548" s="13"/>
      <c r="F548" s="13"/>
      <c r="G548" s="13"/>
      <c r="I548" s="26"/>
    </row>
    <row r="549" spans="2:9" ht="12.75">
      <c r="B549" s="13"/>
      <c r="C549" s="12"/>
      <c r="D549" s="12"/>
      <c r="E549" s="13"/>
      <c r="F549" s="13"/>
      <c r="G549" s="13"/>
      <c r="I549" s="26"/>
    </row>
    <row r="550" spans="3:9" ht="12.75">
      <c r="C550" s="12"/>
      <c r="D550" s="12"/>
      <c r="E550" s="13"/>
      <c r="F550" s="13"/>
      <c r="G550" s="13"/>
      <c r="I550" s="26"/>
    </row>
    <row r="551" spans="3:9" ht="12.75">
      <c r="C551" s="8"/>
      <c r="D551" s="8"/>
      <c r="E551" s="1"/>
      <c r="I551" s="26"/>
    </row>
    <row r="552" spans="2:10" s="4" customFormat="1" ht="12.75">
      <c r="B552" s="3"/>
      <c r="C552" s="14"/>
      <c r="D552" s="14"/>
      <c r="E552" s="15"/>
      <c r="F552" s="15"/>
      <c r="G552" s="15"/>
      <c r="H552" s="21"/>
      <c r="I552" s="28"/>
      <c r="J552" s="31"/>
    </row>
    <row r="553" spans="3:9" ht="12.75">
      <c r="C553" s="16"/>
      <c r="D553" s="16"/>
      <c r="E553" s="13"/>
      <c r="F553" s="13"/>
      <c r="G553" s="13"/>
      <c r="I553" s="29"/>
    </row>
    <row r="554" spans="2:10" ht="12.75">
      <c r="B554" s="5"/>
      <c r="C554" s="10"/>
      <c r="D554" s="10"/>
      <c r="E554" s="3"/>
      <c r="F554" s="5"/>
      <c r="G554" s="11"/>
      <c r="H554" s="21"/>
      <c r="I554" s="28"/>
      <c r="J554" s="31"/>
    </row>
    <row r="555" spans="2:9" ht="12.75">
      <c r="B555" s="7"/>
      <c r="C555" s="8"/>
      <c r="D555" s="8"/>
      <c r="E555" s="1"/>
      <c r="I555" s="26"/>
    </row>
    <row r="556" spans="2:10" ht="12.75">
      <c r="B556" s="3"/>
      <c r="C556" s="14"/>
      <c r="D556" s="14"/>
      <c r="E556" s="15"/>
      <c r="F556" s="15"/>
      <c r="G556" s="15"/>
      <c r="H556" s="21"/>
      <c r="I556" s="28"/>
      <c r="J556" s="31"/>
    </row>
    <row r="557" spans="3:9" ht="12.75">
      <c r="C557" s="8"/>
      <c r="D557" s="8"/>
      <c r="E557" s="1"/>
      <c r="I557" s="26"/>
    </row>
    <row r="558" spans="3:9" ht="12.75">
      <c r="C558" s="12"/>
      <c r="D558" s="12"/>
      <c r="E558" s="13"/>
      <c r="F558" s="13"/>
      <c r="G558" s="13"/>
      <c r="I558" s="26"/>
    </row>
    <row r="559" spans="2:10" s="21" customFormat="1" ht="12.75">
      <c r="B559" s="1"/>
      <c r="C559" s="8"/>
      <c r="D559" s="8"/>
      <c r="E559" s="1"/>
      <c r="F559" s="4"/>
      <c r="G559" s="6"/>
      <c r="H559" s="1"/>
      <c r="I559" s="26"/>
      <c r="J559" s="30"/>
    </row>
    <row r="560" spans="3:9" ht="12.75">
      <c r="C560" s="8"/>
      <c r="D560" s="8"/>
      <c r="E560" s="1"/>
      <c r="I560" s="26"/>
    </row>
    <row r="561" spans="2:9" ht="12.75">
      <c r="B561" s="25"/>
      <c r="C561" s="23"/>
      <c r="D561" s="23"/>
      <c r="E561" s="25"/>
      <c r="F561" s="13"/>
      <c r="G561" s="13"/>
      <c r="I561" s="26"/>
    </row>
    <row r="562" spans="2:10" ht="12.75">
      <c r="B562" s="21"/>
      <c r="C562" s="14"/>
      <c r="D562" s="14"/>
      <c r="E562" s="15"/>
      <c r="F562" s="15"/>
      <c r="G562" s="15"/>
      <c r="H562" s="21"/>
      <c r="I562" s="28"/>
      <c r="J562" s="31"/>
    </row>
    <row r="563" spans="2:10" ht="12.75">
      <c r="B563" s="3"/>
      <c r="C563" s="10"/>
      <c r="D563" s="10"/>
      <c r="E563" s="3"/>
      <c r="F563" s="5"/>
      <c r="G563" s="11"/>
      <c r="H563" s="21"/>
      <c r="I563" s="28"/>
      <c r="J563" s="31"/>
    </row>
    <row r="564" spans="3:9" ht="12.75">
      <c r="C564" s="16"/>
      <c r="D564" s="16"/>
      <c r="E564" s="13"/>
      <c r="F564" s="13"/>
      <c r="G564" s="13"/>
      <c r="I564" s="26"/>
    </row>
    <row r="565" spans="3:9" ht="12.75">
      <c r="C565" s="12"/>
      <c r="D565" s="12"/>
      <c r="E565" s="13"/>
      <c r="F565" s="13"/>
      <c r="G565" s="13"/>
      <c r="I565" s="26"/>
    </row>
    <row r="566" spans="2:9" ht="12.75">
      <c r="B566" s="13"/>
      <c r="C566" s="16"/>
      <c r="D566" s="16"/>
      <c r="E566" s="13"/>
      <c r="F566" s="13"/>
      <c r="G566" s="13"/>
      <c r="I566" s="26"/>
    </row>
    <row r="567" spans="2:9" ht="12.75">
      <c r="B567" s="13"/>
      <c r="C567" s="16"/>
      <c r="D567" s="16"/>
      <c r="E567" s="1"/>
      <c r="F567" s="1"/>
      <c r="G567" s="13"/>
      <c r="I567" s="26"/>
    </row>
    <row r="568" spans="2:10" ht="12.75">
      <c r="B568" s="3"/>
      <c r="C568" s="14"/>
      <c r="D568" s="14"/>
      <c r="E568" s="15"/>
      <c r="F568" s="15"/>
      <c r="G568" s="15"/>
      <c r="H568" s="21"/>
      <c r="I568" s="28"/>
      <c r="J568" s="31"/>
    </row>
    <row r="569" spans="3:9" ht="12.75">
      <c r="C569" s="8"/>
      <c r="D569" s="8"/>
      <c r="E569" s="1"/>
      <c r="I569" s="26"/>
    </row>
    <row r="570" spans="3:9" ht="12.75">
      <c r="C570" s="8"/>
      <c r="D570" s="8"/>
      <c r="E570" s="1"/>
      <c r="I570" s="26"/>
    </row>
    <row r="571" spans="2:10" ht="12.75">
      <c r="B571" s="3"/>
      <c r="C571" s="10"/>
      <c r="D571" s="10"/>
      <c r="E571" s="3"/>
      <c r="F571" s="5"/>
      <c r="G571" s="11"/>
      <c r="H571" s="21"/>
      <c r="I571" s="28"/>
      <c r="J571" s="31"/>
    </row>
    <row r="572" spans="3:9" ht="12.75">
      <c r="C572" s="16"/>
      <c r="D572" s="16"/>
      <c r="E572" s="13"/>
      <c r="F572" s="13"/>
      <c r="G572" s="13"/>
      <c r="I572" s="29"/>
    </row>
    <row r="573" spans="2:10" ht="12.75">
      <c r="B573" s="3"/>
      <c r="C573" s="10"/>
      <c r="D573" s="10"/>
      <c r="E573" s="3"/>
      <c r="F573" s="5"/>
      <c r="G573" s="11"/>
      <c r="H573" s="21"/>
      <c r="I573" s="28"/>
      <c r="J573" s="31"/>
    </row>
    <row r="574" spans="2:10" s="9" customFormat="1" ht="12.75">
      <c r="B574" s="1"/>
      <c r="C574" s="12"/>
      <c r="D574" s="12"/>
      <c r="E574" s="13"/>
      <c r="F574" s="13"/>
      <c r="G574" s="13"/>
      <c r="H574" s="1"/>
      <c r="I574" s="26"/>
      <c r="J574" s="30"/>
    </row>
    <row r="575" spans="2:10" ht="12.75">
      <c r="B575" s="5"/>
      <c r="C575" s="14"/>
      <c r="D575" s="14"/>
      <c r="E575" s="15"/>
      <c r="F575" s="15"/>
      <c r="G575" s="15"/>
      <c r="H575" s="21"/>
      <c r="I575" s="28"/>
      <c r="J575" s="31"/>
    </row>
    <row r="576" spans="3:9" ht="12.75">
      <c r="C576" s="16"/>
      <c r="D576" s="16"/>
      <c r="E576" s="13"/>
      <c r="F576" s="13"/>
      <c r="G576" s="13"/>
      <c r="I576" s="26"/>
    </row>
    <row r="577" spans="2:10" s="9" customFormat="1" ht="12.75">
      <c r="B577" s="1"/>
      <c r="C577" s="8"/>
      <c r="D577" s="8"/>
      <c r="E577" s="1"/>
      <c r="F577" s="4"/>
      <c r="G577" s="6"/>
      <c r="H577" s="1"/>
      <c r="I577" s="26"/>
      <c r="J577" s="30"/>
    </row>
    <row r="578" spans="2:10" s="21" customFormat="1" ht="12.75">
      <c r="B578" s="1"/>
      <c r="C578" s="12"/>
      <c r="D578" s="12"/>
      <c r="E578" s="13"/>
      <c r="F578" s="13"/>
      <c r="G578" s="13"/>
      <c r="H578" s="1"/>
      <c r="I578" s="26"/>
      <c r="J578" s="30"/>
    </row>
    <row r="579" spans="2:10" ht="12.75">
      <c r="B579" s="3"/>
      <c r="C579" s="10"/>
      <c r="D579" s="10"/>
      <c r="E579" s="3"/>
      <c r="F579" s="5"/>
      <c r="G579" s="11"/>
      <c r="H579" s="21"/>
      <c r="I579" s="28"/>
      <c r="J579" s="31"/>
    </row>
    <row r="580" spans="2:9" ht="12.75">
      <c r="B580" s="13"/>
      <c r="C580" s="12"/>
      <c r="D580" s="12"/>
      <c r="E580" s="13"/>
      <c r="F580" s="13"/>
      <c r="G580" s="13"/>
      <c r="I580" s="26"/>
    </row>
    <row r="581" spans="2:10" s="9" customFormat="1" ht="12.75">
      <c r="B581" s="1"/>
      <c r="C581" s="8"/>
      <c r="D581" s="8"/>
      <c r="E581" s="1"/>
      <c r="F581" s="4"/>
      <c r="G581" s="6"/>
      <c r="H581" s="1"/>
      <c r="I581" s="26"/>
      <c r="J581" s="30"/>
    </row>
    <row r="582" spans="3:9" ht="12.75">
      <c r="C582" s="12"/>
      <c r="D582" s="12"/>
      <c r="E582" s="13"/>
      <c r="F582" s="13"/>
      <c r="G582" s="13"/>
      <c r="I582" s="26"/>
    </row>
    <row r="583" spans="3:9" ht="12.75">
      <c r="C583" s="12"/>
      <c r="D583" s="12"/>
      <c r="E583" s="13"/>
      <c r="F583" s="13"/>
      <c r="G583" s="13"/>
      <c r="I583" s="26"/>
    </row>
    <row r="584" spans="2:10" ht="12.75">
      <c r="B584" s="3"/>
      <c r="C584" s="10"/>
      <c r="D584" s="10"/>
      <c r="E584" s="3"/>
      <c r="F584" s="5"/>
      <c r="G584" s="11"/>
      <c r="H584" s="21"/>
      <c r="I584" s="28"/>
      <c r="J584" s="31"/>
    </row>
    <row r="585" spans="2:9" ht="12.75">
      <c r="B585" s="7"/>
      <c r="C585" s="8"/>
      <c r="D585" s="8"/>
      <c r="E585" s="1"/>
      <c r="I585" s="26"/>
    </row>
    <row r="586" spans="3:9" ht="12.75">
      <c r="C586" s="16"/>
      <c r="D586" s="16"/>
      <c r="E586" s="13"/>
      <c r="F586" s="13"/>
      <c r="G586" s="13"/>
      <c r="I586" s="26"/>
    </row>
    <row r="587" spans="2:10" ht="12.75">
      <c r="B587" s="3"/>
      <c r="C587" s="14"/>
      <c r="D587" s="14"/>
      <c r="E587" s="20"/>
      <c r="F587" s="20"/>
      <c r="G587" s="20"/>
      <c r="H587" s="21"/>
      <c r="I587" s="28"/>
      <c r="J587" s="31"/>
    </row>
    <row r="588" spans="2:10" ht="12.75">
      <c r="B588" s="15"/>
      <c r="C588" s="14"/>
      <c r="D588" s="14"/>
      <c r="E588" s="15"/>
      <c r="F588" s="15"/>
      <c r="G588" s="15"/>
      <c r="H588" s="21"/>
      <c r="I588" s="28"/>
      <c r="J588" s="31"/>
    </row>
    <row r="589" spans="3:9" ht="12.75">
      <c r="C589" s="8"/>
      <c r="D589" s="8"/>
      <c r="E589" s="1"/>
      <c r="I589" s="29"/>
    </row>
    <row r="590" spans="3:9" ht="12.75">
      <c r="C590" s="8"/>
      <c r="D590" s="8"/>
      <c r="E590" s="1"/>
      <c r="I590" s="26"/>
    </row>
    <row r="591" spans="3:9" ht="12.75">
      <c r="C591" s="12"/>
      <c r="D591" s="12"/>
      <c r="E591" s="4"/>
      <c r="G591" s="13"/>
      <c r="I591" s="26"/>
    </row>
    <row r="592" spans="2:10" ht="12.75">
      <c r="B592" s="3"/>
      <c r="C592" s="14"/>
      <c r="D592" s="14"/>
      <c r="E592" s="15"/>
      <c r="F592" s="15"/>
      <c r="G592" s="15"/>
      <c r="H592" s="21"/>
      <c r="I592" s="28"/>
      <c r="J592" s="31"/>
    </row>
    <row r="593" spans="3:9" ht="12.75">
      <c r="C593" s="16"/>
      <c r="D593" s="16"/>
      <c r="E593" s="13"/>
      <c r="F593" s="13"/>
      <c r="G593" s="13"/>
      <c r="I593" s="29"/>
    </row>
    <row r="594" spans="3:9" ht="12.75">
      <c r="C594" s="12"/>
      <c r="D594" s="12"/>
      <c r="E594" s="13"/>
      <c r="F594" s="13"/>
      <c r="G594" s="13"/>
      <c r="I594" s="29"/>
    </row>
    <row r="595" spans="2:10" s="21" customFormat="1" ht="12.75">
      <c r="B595" s="3"/>
      <c r="C595" s="10"/>
      <c r="D595" s="10"/>
      <c r="E595" s="3"/>
      <c r="F595" s="5"/>
      <c r="G595" s="11"/>
      <c r="H595" s="1"/>
      <c r="I595" s="29"/>
      <c r="J595" s="30"/>
    </row>
    <row r="596" spans="3:9" ht="12.75">
      <c r="C596" s="8"/>
      <c r="D596" s="8"/>
      <c r="E596" s="1"/>
      <c r="I596" s="26"/>
    </row>
    <row r="597" spans="2:10" ht="12.75">
      <c r="B597" s="21"/>
      <c r="C597" s="14"/>
      <c r="D597" s="14"/>
      <c r="E597" s="15"/>
      <c r="F597" s="15"/>
      <c r="G597" s="15"/>
      <c r="H597" s="21"/>
      <c r="I597" s="28"/>
      <c r="J597" s="31"/>
    </row>
    <row r="598" spans="2:10" s="21" customFormat="1" ht="12.75">
      <c r="B598" s="7"/>
      <c r="C598" s="8"/>
      <c r="D598" s="8"/>
      <c r="E598" s="1"/>
      <c r="F598" s="4"/>
      <c r="G598" s="6"/>
      <c r="H598" s="1"/>
      <c r="I598" s="29"/>
      <c r="J598" s="30"/>
    </row>
    <row r="599" spans="2:10" s="21" customFormat="1" ht="12.75">
      <c r="B599" s="1"/>
      <c r="C599" s="16"/>
      <c r="D599" s="16"/>
      <c r="E599" s="4"/>
      <c r="F599" s="4"/>
      <c r="G599" s="13"/>
      <c r="H599" s="1"/>
      <c r="I599" s="26"/>
      <c r="J599" s="30"/>
    </row>
    <row r="600" spans="2:10" s="9" customFormat="1" ht="12.75">
      <c r="B600" s="15"/>
      <c r="C600" s="14"/>
      <c r="D600" s="14"/>
      <c r="E600" s="15"/>
      <c r="F600" s="15"/>
      <c r="G600" s="15"/>
      <c r="H600" s="21"/>
      <c r="I600" s="28"/>
      <c r="J600" s="31"/>
    </row>
    <row r="601" spans="2:10" s="9" customFormat="1" ht="12.75">
      <c r="B601" s="13"/>
      <c r="C601" s="16"/>
      <c r="D601" s="16"/>
      <c r="E601" s="13"/>
      <c r="F601" s="13"/>
      <c r="G601" s="13"/>
      <c r="H601" s="1"/>
      <c r="I601" s="26"/>
      <c r="J601" s="30"/>
    </row>
    <row r="602" spans="3:9" ht="12.75">
      <c r="C602" s="12"/>
      <c r="D602" s="12"/>
      <c r="E602" s="13"/>
      <c r="F602" s="13"/>
      <c r="G602" s="13"/>
      <c r="I602" s="26"/>
    </row>
    <row r="603" spans="2:10" s="21" customFormat="1" ht="12.75">
      <c r="B603" s="1"/>
      <c r="C603" s="16"/>
      <c r="D603" s="16"/>
      <c r="E603" s="13"/>
      <c r="F603" s="13"/>
      <c r="G603" s="13"/>
      <c r="H603" s="1"/>
      <c r="I603" s="28"/>
      <c r="J603" s="31"/>
    </row>
    <row r="604" spans="3:9" ht="12.75">
      <c r="C604" s="16"/>
      <c r="D604" s="16"/>
      <c r="E604" s="13"/>
      <c r="F604" s="13"/>
      <c r="G604" s="13"/>
      <c r="I604" s="26"/>
    </row>
    <row r="605" spans="2:9" ht="12.75">
      <c r="B605" s="5"/>
      <c r="C605" s="10"/>
      <c r="D605" s="10"/>
      <c r="E605" s="3"/>
      <c r="F605" s="5"/>
      <c r="G605" s="11"/>
      <c r="I605" s="26"/>
    </row>
    <row r="606" spans="2:9" ht="12.75">
      <c r="B606" s="3"/>
      <c r="C606" s="10"/>
      <c r="D606" s="10"/>
      <c r="E606" s="3"/>
      <c r="F606" s="5"/>
      <c r="G606" s="11"/>
      <c r="I606" s="26"/>
    </row>
    <row r="607" spans="2:9" ht="12.75">
      <c r="B607" s="3"/>
      <c r="C607" s="10"/>
      <c r="D607" s="10"/>
      <c r="E607" s="3"/>
      <c r="F607" s="5"/>
      <c r="G607" s="11"/>
      <c r="I607" s="26"/>
    </row>
    <row r="608" spans="2:7" ht="12.75">
      <c r="B608" s="3"/>
      <c r="C608" s="10"/>
      <c r="D608" s="10"/>
      <c r="E608" s="3"/>
      <c r="F608" s="5"/>
      <c r="G608" s="11"/>
    </row>
    <row r="609" spans="2:7" ht="12.75">
      <c r="B609" s="3"/>
      <c r="C609" s="14"/>
      <c r="D609" s="14"/>
      <c r="E609" s="15"/>
      <c r="F609" s="15"/>
      <c r="G609" s="15"/>
    </row>
    <row r="610" spans="3:5" ht="12.75">
      <c r="C610" s="8"/>
      <c r="D610" s="8"/>
      <c r="E610" s="1"/>
    </row>
    <row r="611" spans="2:5" ht="12.75">
      <c r="B611" s="7"/>
      <c r="C611" s="8"/>
      <c r="D611" s="8"/>
      <c r="E611" s="1"/>
    </row>
    <row r="612" spans="2:5" ht="12.75">
      <c r="B612" s="7"/>
      <c r="C612" s="8"/>
      <c r="D612" s="8"/>
      <c r="E612" s="1"/>
    </row>
    <row r="613" spans="2:5" ht="12.75">
      <c r="B613" s="7"/>
      <c r="C613" s="8"/>
      <c r="D613" s="8"/>
      <c r="E613" s="1"/>
    </row>
    <row r="614" spans="2:5" ht="12.75">
      <c r="B614" s="7"/>
      <c r="C614" s="8"/>
      <c r="D614" s="8"/>
      <c r="E614" s="1"/>
    </row>
    <row r="615" spans="2:5" ht="12.75">
      <c r="B615" s="7"/>
      <c r="C615" s="8"/>
      <c r="D615" s="8"/>
      <c r="E615" s="1"/>
    </row>
    <row r="616" spans="3:5" ht="12.75">
      <c r="C616" s="8"/>
      <c r="D616" s="8"/>
      <c r="E616" s="1"/>
    </row>
    <row r="617" spans="3:5" ht="12.75">
      <c r="C617" s="8"/>
      <c r="D617" s="8"/>
      <c r="E617" s="1"/>
    </row>
    <row r="618" spans="3:5" ht="12.75">
      <c r="C618" s="8"/>
      <c r="D618" s="8"/>
      <c r="E618" s="1"/>
    </row>
    <row r="619" spans="3:7" ht="12.75">
      <c r="C619" s="12"/>
      <c r="D619" s="12"/>
      <c r="E619" s="17"/>
      <c r="F619" s="17"/>
      <c r="G619" s="13"/>
    </row>
    <row r="620" spans="2:7" ht="12.75">
      <c r="B620" s="13"/>
      <c r="C620" s="16"/>
      <c r="D620" s="16"/>
      <c r="E620" s="17"/>
      <c r="F620" s="13"/>
      <c r="G620" s="17"/>
    </row>
    <row r="621" spans="3:7" ht="12.75">
      <c r="C621" s="16"/>
      <c r="D621" s="16"/>
      <c r="E621" s="32"/>
      <c r="F621" s="17"/>
      <c r="G621" s="13"/>
    </row>
    <row r="622" spans="3:7" ht="12.75">
      <c r="C622" s="16"/>
      <c r="D622" s="16"/>
      <c r="E622" s="4"/>
      <c r="F622" s="13"/>
      <c r="G622" s="13"/>
    </row>
    <row r="623" spans="2:7" ht="12.75">
      <c r="B623" s="13"/>
      <c r="C623" s="16"/>
      <c r="D623" s="16"/>
      <c r="E623" s="17"/>
      <c r="F623" s="13"/>
      <c r="G623" s="13"/>
    </row>
    <row r="624" spans="3:7" ht="12.75">
      <c r="C624" s="16"/>
      <c r="D624" s="16"/>
      <c r="E624" s="13"/>
      <c r="F624" s="13"/>
      <c r="G624" s="13"/>
    </row>
    <row r="625" spans="3:7" ht="12.75">
      <c r="C625" s="16"/>
      <c r="D625" s="16"/>
      <c r="E625" s="4"/>
      <c r="F625" s="13"/>
      <c r="G625" s="13"/>
    </row>
    <row r="626" spans="2:7" ht="12.75">
      <c r="B626" s="4"/>
      <c r="C626" s="12"/>
      <c r="D626" s="12"/>
      <c r="E626" s="13"/>
      <c r="F626" s="13"/>
      <c r="G626" s="13"/>
    </row>
    <row r="627" spans="3:7" ht="12.75">
      <c r="C627" s="12"/>
      <c r="D627" s="12"/>
      <c r="E627" s="13"/>
      <c r="F627" s="13"/>
      <c r="G627" s="13"/>
    </row>
    <row r="628" spans="2:10" s="21" customFormat="1" ht="12.75">
      <c r="B628" s="1"/>
      <c r="C628" s="12"/>
      <c r="D628" s="12"/>
      <c r="E628" s="4"/>
      <c r="F628" s="4"/>
      <c r="G628" s="13"/>
      <c r="H628" s="1"/>
      <c r="J628" s="31"/>
    </row>
    <row r="629" spans="3:7" ht="12.75">
      <c r="C629" s="16"/>
      <c r="D629" s="16"/>
      <c r="E629" s="13"/>
      <c r="F629" s="13"/>
      <c r="G629" s="13"/>
    </row>
    <row r="630" spans="3:7" ht="12.75">
      <c r="C630" s="12"/>
      <c r="D630" s="12"/>
      <c r="E630" s="13"/>
      <c r="F630" s="13"/>
      <c r="G630" s="13"/>
    </row>
    <row r="631" spans="3:7" ht="12.75">
      <c r="C631" s="16"/>
      <c r="D631" s="16"/>
      <c r="E631" s="17"/>
      <c r="F631" s="13"/>
      <c r="G631" s="13"/>
    </row>
    <row r="632" spans="3:7" ht="12.75">
      <c r="C632" s="16"/>
      <c r="D632" s="16"/>
      <c r="E632" s="13"/>
      <c r="F632" s="13"/>
      <c r="G632" s="13"/>
    </row>
    <row r="633" spans="3:7" ht="12.75">
      <c r="C633" s="12"/>
      <c r="D633" s="12"/>
      <c r="E633" s="4"/>
      <c r="F633" s="13"/>
      <c r="G633" s="13"/>
    </row>
    <row r="634" spans="3:7" ht="12.75">
      <c r="C634" s="16"/>
      <c r="D634" s="16"/>
      <c r="E634" s="13"/>
      <c r="F634" s="13"/>
      <c r="G634" s="13"/>
    </row>
    <row r="635" spans="2:7" ht="12.75">
      <c r="B635" s="17"/>
      <c r="C635" s="16"/>
      <c r="D635" s="16"/>
      <c r="E635" s="17"/>
      <c r="F635" s="13"/>
      <c r="G635" s="13"/>
    </row>
    <row r="636" spans="2:7" ht="12.75">
      <c r="B636" s="17"/>
      <c r="C636" s="16"/>
      <c r="D636" s="16"/>
      <c r="E636" s="17"/>
      <c r="F636" s="13"/>
      <c r="G636" s="13"/>
    </row>
    <row r="637" spans="2:7" ht="12.75">
      <c r="B637" s="17"/>
      <c r="C637" s="16"/>
      <c r="D637" s="16"/>
      <c r="E637" s="17"/>
      <c r="F637" s="17"/>
      <c r="G637" s="17"/>
    </row>
    <row r="638" spans="2:7" ht="12.75">
      <c r="B638" s="13"/>
      <c r="C638" s="16"/>
      <c r="D638" s="16"/>
      <c r="E638" s="17"/>
      <c r="F638" s="13"/>
      <c r="G638" s="13"/>
    </row>
    <row r="639" spans="2:7" ht="12.75">
      <c r="B639" s="17"/>
      <c r="C639" s="16"/>
      <c r="D639" s="16"/>
      <c r="E639" s="17"/>
      <c r="F639" s="17"/>
      <c r="G639" s="17"/>
    </row>
    <row r="640" spans="3:7" ht="12.75">
      <c r="C640" s="16"/>
      <c r="D640" s="16"/>
      <c r="E640" s="13"/>
      <c r="F640" s="13"/>
      <c r="G640" s="13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646"/>
  <sheetViews>
    <sheetView zoomScale="101" zoomScaleNormal="101" workbookViewId="0" topLeftCell="A1">
      <selection activeCell="H14" sqref="H14"/>
    </sheetView>
  </sheetViews>
  <sheetFormatPr defaultColWidth="9.140625" defaultRowHeight="12.75"/>
  <cols>
    <col min="1" max="1" width="10.8515625" style="1" customWidth="1"/>
    <col min="2" max="2" width="8.7109375" style="1" customWidth="1"/>
    <col min="3" max="3" width="15.8515625" style="1" bestFit="1" customWidth="1"/>
    <col min="4" max="4" width="17.00390625" style="1" bestFit="1" customWidth="1"/>
    <col min="5" max="5" width="6.57421875" style="22" bestFit="1" customWidth="1"/>
    <col min="6" max="6" width="12.00390625" style="4" bestFit="1" customWidth="1"/>
    <col min="7" max="7" width="34.28125" style="6" customWidth="1"/>
    <col min="8" max="9" width="11.140625" style="1" customWidth="1"/>
    <col min="10" max="10" width="10.28125" style="30" customWidth="1"/>
    <col min="11" max="11" width="9.00390625" style="1" customWidth="1"/>
    <col min="12" max="12" width="7.57421875" style="1" bestFit="1" customWidth="1"/>
    <col min="13" max="16384" width="6.7109375" style="1" customWidth="1"/>
  </cols>
  <sheetData>
    <row r="1" spans="1:10" ht="15.75">
      <c r="A1" s="34"/>
      <c r="B1" s="41"/>
      <c r="C1" s="34"/>
      <c r="D1" s="34"/>
      <c r="E1" s="42" t="s">
        <v>954</v>
      </c>
      <c r="G1" s="34"/>
      <c r="H1" s="34"/>
      <c r="I1" s="34"/>
      <c r="J1" s="36"/>
    </row>
    <row r="2" spans="1:10" ht="12.75">
      <c r="A2" s="34"/>
      <c r="B2" s="34"/>
      <c r="C2" s="34"/>
      <c r="D2" s="34"/>
      <c r="E2" s="34"/>
      <c r="F2" s="35"/>
      <c r="G2" s="34"/>
      <c r="H2" s="34"/>
      <c r="I2" s="34"/>
      <c r="J2" s="36"/>
    </row>
    <row r="3" spans="1:10" s="2" customFormat="1" ht="20.25" customHeight="1">
      <c r="A3" s="58" t="s">
        <v>949</v>
      </c>
      <c r="B3" s="58" t="s">
        <v>947</v>
      </c>
      <c r="C3" s="58" t="s">
        <v>1</v>
      </c>
      <c r="D3" s="58" t="s">
        <v>0</v>
      </c>
      <c r="E3" s="58" t="s">
        <v>2</v>
      </c>
      <c r="F3" s="58" t="s">
        <v>3</v>
      </c>
      <c r="G3" s="58" t="s">
        <v>4</v>
      </c>
      <c r="H3" s="58" t="s">
        <v>948</v>
      </c>
      <c r="I3" s="58" t="s">
        <v>943</v>
      </c>
      <c r="J3" s="59" t="s">
        <v>944</v>
      </c>
    </row>
    <row r="4" spans="1:10" s="2" customFormat="1" ht="12.75">
      <c r="A4" s="43"/>
      <c r="B4" s="38"/>
      <c r="C4" s="38"/>
      <c r="D4" s="38"/>
      <c r="E4" s="38"/>
      <c r="F4" s="38"/>
      <c r="G4" s="39"/>
      <c r="H4" s="38"/>
      <c r="I4" s="38"/>
      <c r="J4" s="40"/>
    </row>
    <row r="5" spans="1:10" ht="12.75">
      <c r="A5" s="113">
        <v>1</v>
      </c>
      <c r="B5" s="114">
        <v>57</v>
      </c>
      <c r="C5" s="118" t="s">
        <v>95</v>
      </c>
      <c r="D5" s="118" t="s">
        <v>96</v>
      </c>
      <c r="E5" s="114">
        <v>1942</v>
      </c>
      <c r="F5" s="114" t="s">
        <v>97</v>
      </c>
      <c r="G5" s="119" t="s">
        <v>216</v>
      </c>
      <c r="H5" s="142">
        <v>519</v>
      </c>
      <c r="I5" s="93">
        <v>0.07862268518518518</v>
      </c>
      <c r="J5" s="117">
        <f>I5/21.097</f>
        <v>0.0037267234765694258</v>
      </c>
    </row>
    <row r="6" spans="1:10" ht="12.75">
      <c r="A6" s="113">
        <v>2</v>
      </c>
      <c r="B6" s="114">
        <v>68</v>
      </c>
      <c r="C6" s="118" t="s">
        <v>440</v>
      </c>
      <c r="D6" s="118" t="s">
        <v>252</v>
      </c>
      <c r="E6" s="114">
        <v>1943</v>
      </c>
      <c r="F6" s="114" t="s">
        <v>97</v>
      </c>
      <c r="G6" s="119" t="s">
        <v>381</v>
      </c>
      <c r="H6" s="142">
        <v>561</v>
      </c>
      <c r="I6" s="54">
        <v>0.08197916666666666</v>
      </c>
      <c r="J6" s="117">
        <f>I6/21.097</f>
        <v>0.003885821048806307</v>
      </c>
    </row>
    <row r="7" spans="1:10" ht="12.75">
      <c r="A7" s="113">
        <v>3</v>
      </c>
      <c r="B7" s="114">
        <v>69</v>
      </c>
      <c r="C7" s="118" t="s">
        <v>456</v>
      </c>
      <c r="D7" s="118" t="s">
        <v>457</v>
      </c>
      <c r="E7" s="114">
        <v>1942</v>
      </c>
      <c r="F7" s="114" t="s">
        <v>97</v>
      </c>
      <c r="G7" s="119" t="s">
        <v>442</v>
      </c>
      <c r="H7" s="142">
        <v>571</v>
      </c>
      <c r="I7" s="54">
        <v>0.08407407407407408</v>
      </c>
      <c r="J7" s="117">
        <f>I7/21.097</f>
        <v>0.003985119878374844</v>
      </c>
    </row>
    <row r="8" spans="1:10" ht="12.75">
      <c r="A8" s="34"/>
      <c r="B8" s="34"/>
      <c r="C8" s="106"/>
      <c r="D8" s="106"/>
      <c r="E8" s="105"/>
      <c r="F8" s="105"/>
      <c r="G8" s="105"/>
      <c r="H8" s="34"/>
      <c r="I8" s="107"/>
      <c r="J8" s="108"/>
    </row>
    <row r="9" spans="1:10" ht="12.75">
      <c r="A9" s="34"/>
      <c r="B9" s="34"/>
      <c r="C9" s="106"/>
      <c r="D9" s="106"/>
      <c r="E9" s="34"/>
      <c r="F9" s="105"/>
      <c r="G9" s="105"/>
      <c r="H9" s="34"/>
      <c r="I9" s="107"/>
      <c r="J9" s="108"/>
    </row>
    <row r="10" spans="1:10" ht="12.75">
      <c r="A10" s="34"/>
      <c r="B10" s="105"/>
      <c r="C10" s="106"/>
      <c r="D10" s="106"/>
      <c r="E10" s="110"/>
      <c r="F10" s="105"/>
      <c r="G10" s="110"/>
      <c r="H10" s="34"/>
      <c r="I10" s="107"/>
      <c r="J10" s="108"/>
    </row>
    <row r="11" spans="1:10" ht="12.75">
      <c r="A11" s="34"/>
      <c r="B11" s="34"/>
      <c r="C11" s="106"/>
      <c r="D11" s="106"/>
      <c r="E11" s="105"/>
      <c r="F11" s="105"/>
      <c r="G11" s="105"/>
      <c r="H11" s="34"/>
      <c r="I11" s="107"/>
      <c r="J11" s="108"/>
    </row>
    <row r="12" spans="1:10" ht="12.75">
      <c r="A12" s="34"/>
      <c r="B12" s="34"/>
      <c r="C12" s="106"/>
      <c r="D12" s="106"/>
      <c r="E12" s="34"/>
      <c r="F12" s="105"/>
      <c r="G12" s="105"/>
      <c r="H12" s="34"/>
      <c r="I12" s="107"/>
      <c r="J12" s="108"/>
    </row>
    <row r="13" spans="1:10" ht="12.75">
      <c r="A13" s="34"/>
      <c r="B13" s="34"/>
      <c r="C13" s="109"/>
      <c r="D13" s="109"/>
      <c r="E13" s="105"/>
      <c r="F13" s="105"/>
      <c r="G13" s="105"/>
      <c r="H13" s="34"/>
      <c r="I13" s="107"/>
      <c r="J13" s="108"/>
    </row>
    <row r="14" spans="1:10" ht="12.75">
      <c r="A14" s="34"/>
      <c r="B14" s="34"/>
      <c r="C14" s="106"/>
      <c r="D14" s="106"/>
      <c r="E14" s="105"/>
      <c r="F14" s="105"/>
      <c r="G14" s="105"/>
      <c r="H14" s="34"/>
      <c r="I14" s="107"/>
      <c r="J14" s="108"/>
    </row>
    <row r="15" spans="1:10" ht="12.75">
      <c r="A15" s="34"/>
      <c r="B15" s="105"/>
      <c r="C15" s="106"/>
      <c r="D15" s="106"/>
      <c r="E15" s="105"/>
      <c r="F15" s="105"/>
      <c r="G15" s="105"/>
      <c r="H15" s="34"/>
      <c r="I15" s="107"/>
      <c r="J15" s="108"/>
    </row>
    <row r="16" spans="1:10" ht="12.75">
      <c r="A16" s="34"/>
      <c r="B16" s="34"/>
      <c r="C16" s="112"/>
      <c r="D16" s="112"/>
      <c r="E16" s="34"/>
      <c r="F16" s="34"/>
      <c r="G16" s="35"/>
      <c r="H16" s="34"/>
      <c r="I16" s="107"/>
      <c r="J16" s="108"/>
    </row>
    <row r="17" spans="1:10" ht="12.75">
      <c r="A17" s="34"/>
      <c r="B17" s="34"/>
      <c r="C17" s="109"/>
      <c r="D17" s="109"/>
      <c r="E17" s="105"/>
      <c r="F17" s="105"/>
      <c r="G17" s="105"/>
      <c r="H17" s="34"/>
      <c r="I17" s="107"/>
      <c r="J17" s="108"/>
    </row>
    <row r="18" spans="1:10" ht="12.75">
      <c r="A18" s="34"/>
      <c r="B18" s="34"/>
      <c r="C18" s="109"/>
      <c r="D18" s="109"/>
      <c r="E18" s="105"/>
      <c r="F18" s="105"/>
      <c r="G18" s="105"/>
      <c r="H18" s="34"/>
      <c r="I18" s="107"/>
      <c r="J18" s="108"/>
    </row>
    <row r="19" spans="1:10" ht="12.75">
      <c r="A19" s="34"/>
      <c r="B19" s="34"/>
      <c r="C19" s="112"/>
      <c r="D19" s="112"/>
      <c r="E19" s="34"/>
      <c r="F19" s="34"/>
      <c r="G19" s="35"/>
      <c r="H19" s="34"/>
      <c r="I19" s="107"/>
      <c r="J19" s="108"/>
    </row>
    <row r="20" spans="1:10" ht="12.75">
      <c r="A20" s="34"/>
      <c r="B20" s="34"/>
      <c r="C20" s="109"/>
      <c r="D20" s="109"/>
      <c r="E20" s="105"/>
      <c r="F20" s="105"/>
      <c r="G20" s="105"/>
      <c r="H20" s="34"/>
      <c r="I20" s="107"/>
      <c r="J20" s="108"/>
    </row>
    <row r="21" spans="1:10" ht="12.75">
      <c r="A21" s="34"/>
      <c r="B21" s="111"/>
      <c r="C21" s="112"/>
      <c r="D21" s="112"/>
      <c r="E21" s="34"/>
      <c r="F21" s="34"/>
      <c r="G21" s="35"/>
      <c r="H21" s="34"/>
      <c r="I21" s="107"/>
      <c r="J21" s="108"/>
    </row>
    <row r="22" spans="1:10" ht="12.75">
      <c r="A22" s="34"/>
      <c r="B22" s="110"/>
      <c r="C22" s="106"/>
      <c r="D22" s="106"/>
      <c r="E22" s="110"/>
      <c r="F22" s="110"/>
      <c r="G22" s="110"/>
      <c r="H22" s="34"/>
      <c r="I22" s="107"/>
      <c r="J22" s="108"/>
    </row>
    <row r="23" spans="1:10" ht="12.75">
      <c r="A23" s="34"/>
      <c r="B23" s="34"/>
      <c r="C23" s="106"/>
      <c r="D23" s="106"/>
      <c r="E23" s="105"/>
      <c r="F23" s="105"/>
      <c r="G23" s="105"/>
      <c r="H23" s="34"/>
      <c r="I23" s="107"/>
      <c r="J23" s="108"/>
    </row>
    <row r="24" spans="1:10" ht="12.75">
      <c r="A24" s="34"/>
      <c r="B24" s="105"/>
      <c r="C24" s="109"/>
      <c r="D24" s="109"/>
      <c r="E24" s="105"/>
      <c r="F24" s="105"/>
      <c r="G24" s="105"/>
      <c r="H24" s="34"/>
      <c r="I24" s="107"/>
      <c r="J24" s="108"/>
    </row>
    <row r="25" spans="1:10" ht="12.75">
      <c r="A25" s="34"/>
      <c r="B25" s="34"/>
      <c r="C25" s="109"/>
      <c r="D25" s="109"/>
      <c r="E25" s="105"/>
      <c r="F25" s="105"/>
      <c r="G25" s="105"/>
      <c r="H25" s="34"/>
      <c r="I25" s="107"/>
      <c r="J25" s="108"/>
    </row>
    <row r="26" spans="1:10" ht="12.75">
      <c r="A26" s="34"/>
      <c r="B26" s="34"/>
      <c r="C26" s="109"/>
      <c r="D26" s="109"/>
      <c r="E26" s="105"/>
      <c r="F26" s="105"/>
      <c r="G26" s="105"/>
      <c r="H26" s="34"/>
      <c r="I26" s="107"/>
      <c r="J26" s="108"/>
    </row>
    <row r="27" spans="1:10" ht="12.75">
      <c r="A27" s="34"/>
      <c r="B27" s="34"/>
      <c r="C27" s="106"/>
      <c r="D27" s="106"/>
      <c r="E27" s="34"/>
      <c r="F27" s="105"/>
      <c r="G27" s="105"/>
      <c r="H27" s="34"/>
      <c r="I27" s="107"/>
      <c r="J27" s="108"/>
    </row>
    <row r="28" spans="1:10" ht="12.75">
      <c r="A28" s="34"/>
      <c r="B28" s="34"/>
      <c r="C28" s="106"/>
      <c r="D28" s="106"/>
      <c r="E28" s="110"/>
      <c r="F28" s="105"/>
      <c r="G28" s="105"/>
      <c r="H28" s="34"/>
      <c r="I28" s="107"/>
      <c r="J28" s="108"/>
    </row>
    <row r="29" spans="1:10" ht="12.75">
      <c r="A29" s="34"/>
      <c r="B29" s="111"/>
      <c r="C29" s="112"/>
      <c r="D29" s="112"/>
      <c r="E29" s="34"/>
      <c r="F29" s="34"/>
      <c r="G29" s="35"/>
      <c r="H29" s="34"/>
      <c r="I29" s="107"/>
      <c r="J29" s="108"/>
    </row>
    <row r="30" spans="1:10" ht="12.75">
      <c r="A30" s="34"/>
      <c r="B30" s="34"/>
      <c r="C30" s="106"/>
      <c r="D30" s="106"/>
      <c r="E30" s="105"/>
      <c r="F30" s="105"/>
      <c r="G30" s="105"/>
      <c r="H30" s="34"/>
      <c r="I30" s="107"/>
      <c r="J30" s="108"/>
    </row>
    <row r="31" spans="1:10" ht="12.75">
      <c r="A31" s="34"/>
      <c r="B31" s="34"/>
      <c r="C31" s="109"/>
      <c r="D31" s="109"/>
      <c r="E31" s="105"/>
      <c r="F31" s="105"/>
      <c r="G31" s="105"/>
      <c r="H31" s="34"/>
      <c r="I31" s="107"/>
      <c r="J31" s="108"/>
    </row>
    <row r="32" spans="1:10" ht="12.75">
      <c r="A32" s="34"/>
      <c r="B32" s="34"/>
      <c r="C32" s="112"/>
      <c r="D32" s="112"/>
      <c r="E32" s="34"/>
      <c r="F32" s="34"/>
      <c r="G32" s="35"/>
      <c r="H32" s="34"/>
      <c r="I32" s="107"/>
      <c r="J32" s="108"/>
    </row>
    <row r="33" spans="2:9" ht="12.75">
      <c r="B33" s="4"/>
      <c r="C33" s="12"/>
      <c r="D33" s="12"/>
      <c r="E33" s="13"/>
      <c r="F33" s="13"/>
      <c r="G33" s="13"/>
      <c r="I33" s="26"/>
    </row>
    <row r="34" spans="3:9" ht="12.75">
      <c r="C34" s="12"/>
      <c r="D34" s="12"/>
      <c r="E34" s="13"/>
      <c r="F34" s="13"/>
      <c r="G34" s="13"/>
      <c r="I34" s="26"/>
    </row>
    <row r="35" spans="3:9" ht="12.75">
      <c r="C35" s="8"/>
      <c r="D35" s="8"/>
      <c r="E35" s="1"/>
      <c r="I35" s="26"/>
    </row>
    <row r="36" spans="3:9" ht="12.75">
      <c r="C36" s="16"/>
      <c r="D36" s="16"/>
      <c r="E36" s="13"/>
      <c r="F36" s="13"/>
      <c r="G36" s="13"/>
      <c r="I36" s="26"/>
    </row>
    <row r="37" spans="3:9" ht="12.75">
      <c r="C37" s="16"/>
      <c r="D37" s="16"/>
      <c r="E37" s="13"/>
      <c r="F37" s="13"/>
      <c r="G37" s="13"/>
      <c r="I37" s="26"/>
    </row>
    <row r="38" spans="3:9" ht="12.75">
      <c r="C38" s="16"/>
      <c r="D38" s="16"/>
      <c r="E38" s="17"/>
      <c r="F38" s="17"/>
      <c r="G38" s="17"/>
      <c r="I38" s="26"/>
    </row>
    <row r="39" spans="3:9" ht="12.75">
      <c r="C39" s="12"/>
      <c r="D39" s="12"/>
      <c r="E39" s="13"/>
      <c r="F39" s="13"/>
      <c r="G39" s="13"/>
      <c r="I39" s="26"/>
    </row>
    <row r="40" spans="3:9" ht="12.75">
      <c r="C40" s="8"/>
      <c r="D40" s="8"/>
      <c r="E40" s="1"/>
      <c r="I40" s="26"/>
    </row>
    <row r="41" spans="2:9" ht="12.75">
      <c r="B41" s="13"/>
      <c r="C41" s="12"/>
      <c r="D41" s="12"/>
      <c r="E41" s="13"/>
      <c r="F41" s="13"/>
      <c r="G41" s="13"/>
      <c r="I41" s="26"/>
    </row>
    <row r="42" spans="3:9" ht="12.75">
      <c r="C42" s="12"/>
      <c r="D42" s="12"/>
      <c r="E42" s="13"/>
      <c r="F42" s="13"/>
      <c r="G42" s="13"/>
      <c r="I42" s="26"/>
    </row>
    <row r="43" spans="2:10" s="4" customFormat="1" ht="12.75">
      <c r="B43" s="1"/>
      <c r="C43" s="16"/>
      <c r="D43" s="16"/>
      <c r="E43" s="13"/>
      <c r="F43" s="13"/>
      <c r="G43" s="13"/>
      <c r="H43" s="1"/>
      <c r="I43" s="27"/>
      <c r="J43" s="30"/>
    </row>
    <row r="44" spans="3:9" ht="12.75">
      <c r="C44" s="8"/>
      <c r="D44" s="8"/>
      <c r="E44" s="1"/>
      <c r="I44" s="26"/>
    </row>
    <row r="45" spans="3:9" ht="12.75">
      <c r="C45" s="8"/>
      <c r="D45" s="8"/>
      <c r="E45" s="1"/>
      <c r="I45" s="26"/>
    </row>
    <row r="46" spans="3:9" ht="12.75">
      <c r="C46" s="16"/>
      <c r="D46" s="16"/>
      <c r="E46" s="13"/>
      <c r="F46" s="13"/>
      <c r="G46" s="13"/>
      <c r="I46" s="26"/>
    </row>
    <row r="47" spans="3:9" ht="12.75">
      <c r="C47" s="16"/>
      <c r="D47" s="16"/>
      <c r="E47" s="13"/>
      <c r="F47" s="13"/>
      <c r="G47" s="13"/>
      <c r="I47" s="26"/>
    </row>
    <row r="48" spans="3:9" ht="12.75">
      <c r="C48" s="16"/>
      <c r="D48" s="16"/>
      <c r="E48" s="13"/>
      <c r="F48" s="13"/>
      <c r="G48" s="13"/>
      <c r="I48" s="26"/>
    </row>
    <row r="49" spans="3:9" ht="12.75">
      <c r="C49" s="8"/>
      <c r="D49" s="8"/>
      <c r="E49" s="1"/>
      <c r="I49" s="26"/>
    </row>
    <row r="50" spans="3:9" ht="12.75">
      <c r="C50" s="16"/>
      <c r="D50" s="16"/>
      <c r="E50" s="13"/>
      <c r="F50" s="13"/>
      <c r="G50" s="13"/>
      <c r="I50" s="26"/>
    </row>
    <row r="51" spans="3:9" ht="12.75">
      <c r="C51" s="8"/>
      <c r="D51" s="8"/>
      <c r="E51" s="1"/>
      <c r="I51" s="26"/>
    </row>
    <row r="52" spans="2:9" ht="12.75">
      <c r="B52" s="7"/>
      <c r="C52" s="8"/>
      <c r="D52" s="8"/>
      <c r="E52" s="1"/>
      <c r="I52" s="26"/>
    </row>
    <row r="53" spans="3:9" ht="12.75">
      <c r="C53" s="12"/>
      <c r="D53" s="12"/>
      <c r="E53" s="4"/>
      <c r="G53" s="13"/>
      <c r="I53" s="26"/>
    </row>
    <row r="54" spans="2:9" ht="12.75">
      <c r="B54" s="17"/>
      <c r="C54" s="16"/>
      <c r="D54" s="16"/>
      <c r="E54" s="17"/>
      <c r="F54" s="17"/>
      <c r="G54" s="17"/>
      <c r="I54" s="26"/>
    </row>
    <row r="55" spans="3:9" ht="12.75">
      <c r="C55" s="8"/>
      <c r="D55" s="8"/>
      <c r="E55" s="1"/>
      <c r="I55" s="26"/>
    </row>
    <row r="56" spans="3:9" ht="12.75">
      <c r="C56" s="8"/>
      <c r="D56" s="8"/>
      <c r="E56" s="1"/>
      <c r="I56" s="26"/>
    </row>
    <row r="57" spans="3:9" ht="12.75">
      <c r="C57" s="8"/>
      <c r="D57" s="8"/>
      <c r="E57" s="1"/>
      <c r="I57" s="26"/>
    </row>
    <row r="58" spans="2:9" ht="12.75">
      <c r="B58" s="7"/>
      <c r="C58" s="8"/>
      <c r="D58" s="8"/>
      <c r="E58" s="1"/>
      <c r="I58" s="26"/>
    </row>
    <row r="59" spans="3:9" ht="12.75">
      <c r="C59" s="8"/>
      <c r="D59" s="8"/>
      <c r="E59" s="1"/>
      <c r="I59" s="26"/>
    </row>
    <row r="60" spans="2:9" ht="12.75">
      <c r="B60" s="7"/>
      <c r="C60" s="8"/>
      <c r="D60" s="8"/>
      <c r="E60" s="1"/>
      <c r="I60" s="26"/>
    </row>
    <row r="61" spans="3:9" ht="12.75">
      <c r="C61" s="16"/>
      <c r="D61" s="16"/>
      <c r="E61" s="13"/>
      <c r="F61" s="13"/>
      <c r="G61" s="13"/>
      <c r="I61" s="26"/>
    </row>
    <row r="62" spans="3:9" ht="12.75">
      <c r="C62" s="16"/>
      <c r="D62" s="16"/>
      <c r="E62" s="13"/>
      <c r="F62" s="13"/>
      <c r="G62" s="13"/>
      <c r="I62" s="26"/>
    </row>
    <row r="63" spans="3:9" ht="12.75">
      <c r="C63" s="16"/>
      <c r="D63" s="16"/>
      <c r="E63" s="13"/>
      <c r="F63" s="13"/>
      <c r="G63" s="13"/>
      <c r="I63" s="26"/>
    </row>
    <row r="64" spans="3:9" ht="12.75">
      <c r="C64" s="12"/>
      <c r="D64" s="12"/>
      <c r="E64" s="13"/>
      <c r="F64" s="13"/>
      <c r="G64" s="13"/>
      <c r="I64" s="26"/>
    </row>
    <row r="65" spans="3:9" ht="12.75">
      <c r="C65" s="12"/>
      <c r="D65" s="12"/>
      <c r="E65" s="13"/>
      <c r="F65" s="13"/>
      <c r="G65" s="13"/>
      <c r="I65" s="26"/>
    </row>
    <row r="66" spans="3:9" ht="12.75">
      <c r="C66" s="8"/>
      <c r="D66" s="8"/>
      <c r="E66" s="1"/>
      <c r="I66" s="26"/>
    </row>
    <row r="67" spans="3:9" ht="12.75">
      <c r="C67" s="12"/>
      <c r="D67" s="12"/>
      <c r="E67" s="13"/>
      <c r="F67" s="13"/>
      <c r="G67" s="13"/>
      <c r="I67" s="26"/>
    </row>
    <row r="68" spans="2:10" ht="12.75">
      <c r="B68" s="3"/>
      <c r="C68" s="14"/>
      <c r="D68" s="14"/>
      <c r="E68" s="15"/>
      <c r="F68" s="15"/>
      <c r="G68" s="15"/>
      <c r="H68" s="21"/>
      <c r="I68" s="28"/>
      <c r="J68" s="31"/>
    </row>
    <row r="69" spans="3:9" ht="12.75">
      <c r="C69" s="8"/>
      <c r="D69" s="8"/>
      <c r="E69" s="1"/>
      <c r="I69" s="26"/>
    </row>
    <row r="70" spans="3:9" ht="12.75">
      <c r="C70" s="16"/>
      <c r="D70" s="16"/>
      <c r="E70" s="13"/>
      <c r="F70" s="13"/>
      <c r="G70" s="13"/>
      <c r="I70" s="26"/>
    </row>
    <row r="71" spans="3:9" ht="12.75">
      <c r="C71" s="12"/>
      <c r="D71" s="12"/>
      <c r="E71" s="13"/>
      <c r="F71" s="13"/>
      <c r="G71" s="13"/>
      <c r="I71" s="26"/>
    </row>
    <row r="72" spans="3:9" ht="12.75">
      <c r="C72" s="8"/>
      <c r="D72" s="8"/>
      <c r="E72" s="1"/>
      <c r="I72" s="26"/>
    </row>
    <row r="73" spans="3:9" ht="12.75">
      <c r="C73" s="16"/>
      <c r="D73" s="16"/>
      <c r="E73" s="13"/>
      <c r="F73" s="13"/>
      <c r="G73" s="13"/>
      <c r="I73" s="26"/>
    </row>
    <row r="74" spans="3:9" ht="12.75">
      <c r="C74" s="16"/>
      <c r="D74" s="16"/>
      <c r="E74" s="17"/>
      <c r="F74" s="13"/>
      <c r="G74" s="13"/>
      <c r="I74" s="26"/>
    </row>
    <row r="75" spans="3:9" ht="12.75">
      <c r="C75" s="12"/>
      <c r="D75" s="12"/>
      <c r="E75" s="13"/>
      <c r="F75" s="13"/>
      <c r="G75" s="13"/>
      <c r="I75" s="26"/>
    </row>
    <row r="76" spans="3:9" ht="12.75">
      <c r="C76" s="16"/>
      <c r="D76" s="16"/>
      <c r="E76" s="13"/>
      <c r="F76" s="13"/>
      <c r="G76" s="13"/>
      <c r="I76" s="26"/>
    </row>
    <row r="77" spans="2:9" ht="12.75">
      <c r="B77" s="7"/>
      <c r="C77" s="8"/>
      <c r="D77" s="8"/>
      <c r="E77" s="1"/>
      <c r="I77" s="26"/>
    </row>
    <row r="78" spans="2:9" ht="12.75">
      <c r="B78" s="7"/>
      <c r="C78" s="8"/>
      <c r="D78" s="8"/>
      <c r="E78" s="1"/>
      <c r="I78" s="26"/>
    </row>
    <row r="79" spans="3:9" ht="12.75">
      <c r="C79" s="12"/>
      <c r="D79" s="12"/>
      <c r="E79" s="13"/>
      <c r="F79" s="13"/>
      <c r="G79" s="13"/>
      <c r="I79" s="26"/>
    </row>
    <row r="80" spans="3:9" ht="12.75">
      <c r="C80" s="16"/>
      <c r="D80" s="16"/>
      <c r="E80" s="13"/>
      <c r="F80" s="13"/>
      <c r="G80" s="13"/>
      <c r="I80" s="26"/>
    </row>
    <row r="81" spans="3:9" ht="12.75">
      <c r="C81" s="16"/>
      <c r="D81" s="16"/>
      <c r="E81" s="13"/>
      <c r="F81" s="13"/>
      <c r="G81" s="13"/>
      <c r="I81" s="26"/>
    </row>
    <row r="82" spans="2:9" ht="12.75">
      <c r="B82" s="17"/>
      <c r="C82" s="16"/>
      <c r="D82" s="16"/>
      <c r="E82" s="17"/>
      <c r="F82" s="17"/>
      <c r="G82" s="17"/>
      <c r="I82" s="26"/>
    </row>
    <row r="83" spans="3:9" ht="12.75">
      <c r="C83" s="12"/>
      <c r="D83" s="12"/>
      <c r="E83" s="17"/>
      <c r="F83" s="17"/>
      <c r="G83" s="13"/>
      <c r="I83" s="26"/>
    </row>
    <row r="84" spans="3:9" ht="12.75">
      <c r="C84" s="8"/>
      <c r="D84" s="8"/>
      <c r="E84" s="1"/>
      <c r="I84" s="26"/>
    </row>
    <row r="85" spans="3:9" ht="12.75">
      <c r="C85" s="16"/>
      <c r="D85" s="16"/>
      <c r="E85" s="13"/>
      <c r="F85" s="13"/>
      <c r="G85" s="13"/>
      <c r="I85" s="26"/>
    </row>
    <row r="86" spans="2:10" ht="12.75">
      <c r="B86" s="15"/>
      <c r="C86" s="14"/>
      <c r="D86" s="14"/>
      <c r="E86" s="15"/>
      <c r="F86" s="15"/>
      <c r="G86" s="15"/>
      <c r="H86" s="21"/>
      <c r="I86" s="28"/>
      <c r="J86" s="31"/>
    </row>
    <row r="87" spans="3:9" ht="12.75">
      <c r="C87" s="8"/>
      <c r="D87" s="8"/>
      <c r="E87" s="1"/>
      <c r="I87" s="26"/>
    </row>
    <row r="88" spans="3:9" ht="12.75">
      <c r="C88" s="8"/>
      <c r="D88" s="8"/>
      <c r="E88" s="1"/>
      <c r="I88" s="26"/>
    </row>
    <row r="89" spans="3:9" ht="12.75">
      <c r="C89" s="16"/>
      <c r="D89" s="16"/>
      <c r="E89" s="13"/>
      <c r="F89" s="13"/>
      <c r="G89" s="13"/>
      <c r="I89" s="26"/>
    </row>
    <row r="90" spans="3:9" ht="12.75">
      <c r="C90" s="8"/>
      <c r="D90" s="8"/>
      <c r="E90" s="1"/>
      <c r="I90" s="26"/>
    </row>
    <row r="91" spans="3:9" ht="12.75">
      <c r="C91" s="8"/>
      <c r="D91" s="8"/>
      <c r="E91" s="1"/>
      <c r="I91" s="26"/>
    </row>
    <row r="92" spans="3:9" ht="12.75">
      <c r="C92" s="16"/>
      <c r="D92" s="16"/>
      <c r="E92" s="13"/>
      <c r="F92" s="13"/>
      <c r="G92" s="13"/>
      <c r="I92" s="26"/>
    </row>
    <row r="93" spans="3:9" ht="12.75">
      <c r="C93" s="12"/>
      <c r="D93" s="12"/>
      <c r="E93" s="13"/>
      <c r="F93" s="13"/>
      <c r="G93" s="13"/>
      <c r="I93" s="26"/>
    </row>
    <row r="94" spans="2:10" ht="12.75">
      <c r="B94" s="3"/>
      <c r="C94" s="14"/>
      <c r="D94" s="14"/>
      <c r="E94" s="15"/>
      <c r="F94" s="15"/>
      <c r="G94" s="15"/>
      <c r="H94" s="21"/>
      <c r="I94" s="28"/>
      <c r="J94" s="31"/>
    </row>
    <row r="95" spans="3:9" ht="12.75">
      <c r="C95" s="16"/>
      <c r="D95" s="16"/>
      <c r="E95" s="13"/>
      <c r="F95" s="13"/>
      <c r="G95" s="13"/>
      <c r="I95" s="26"/>
    </row>
    <row r="96" spans="3:9" ht="12.75">
      <c r="C96" s="16"/>
      <c r="D96" s="16"/>
      <c r="E96" s="13"/>
      <c r="F96" s="13"/>
      <c r="G96" s="13"/>
      <c r="I96" s="26"/>
    </row>
    <row r="97" spans="3:9" ht="12.75">
      <c r="C97" s="12"/>
      <c r="D97" s="12"/>
      <c r="E97" s="13"/>
      <c r="F97" s="13"/>
      <c r="G97" s="13"/>
      <c r="I97" s="26"/>
    </row>
    <row r="98" spans="3:9" ht="12.75">
      <c r="C98" s="16"/>
      <c r="D98" s="16"/>
      <c r="E98" s="13"/>
      <c r="F98" s="13"/>
      <c r="G98" s="13"/>
      <c r="I98" s="26"/>
    </row>
    <row r="99" spans="3:9" ht="12.75">
      <c r="C99" s="12"/>
      <c r="D99" s="12"/>
      <c r="E99" s="13"/>
      <c r="F99" s="13"/>
      <c r="G99" s="13"/>
      <c r="I99" s="26"/>
    </row>
    <row r="100" spans="3:9" ht="12.75">
      <c r="C100" s="8"/>
      <c r="D100" s="8"/>
      <c r="E100" s="1"/>
      <c r="I100" s="26"/>
    </row>
    <row r="101" spans="3:9" ht="12.75">
      <c r="C101" s="16"/>
      <c r="D101" s="16"/>
      <c r="E101" s="4"/>
      <c r="F101" s="13"/>
      <c r="G101" s="13"/>
      <c r="I101" s="26"/>
    </row>
    <row r="102" spans="3:9" ht="12.75">
      <c r="C102" s="12"/>
      <c r="D102" s="12"/>
      <c r="E102" s="13"/>
      <c r="F102" s="13"/>
      <c r="G102" s="13"/>
      <c r="I102" s="26"/>
    </row>
    <row r="103" spans="3:9" ht="12.75">
      <c r="C103" s="16"/>
      <c r="D103" s="16"/>
      <c r="E103" s="25"/>
      <c r="F103" s="17"/>
      <c r="G103" s="17"/>
      <c r="I103" s="26"/>
    </row>
    <row r="104" spans="3:9" ht="12.75">
      <c r="C104" s="8"/>
      <c r="D104" s="8"/>
      <c r="E104" s="1"/>
      <c r="I104" s="26"/>
    </row>
    <row r="105" spans="2:9" ht="12.75">
      <c r="B105" s="7"/>
      <c r="C105" s="8"/>
      <c r="D105" s="8"/>
      <c r="E105" s="1"/>
      <c r="I105" s="26"/>
    </row>
    <row r="106" spans="2:10" ht="12.75">
      <c r="B106" s="21"/>
      <c r="C106" s="14"/>
      <c r="D106" s="14"/>
      <c r="E106" s="15"/>
      <c r="F106" s="15"/>
      <c r="G106" s="15"/>
      <c r="H106" s="21"/>
      <c r="I106" s="28"/>
      <c r="J106" s="31"/>
    </row>
    <row r="107" spans="2:9" ht="12.75">
      <c r="B107" s="7"/>
      <c r="C107" s="8"/>
      <c r="D107" s="8"/>
      <c r="E107" s="1"/>
      <c r="I107" s="26"/>
    </row>
    <row r="108" spans="2:9" ht="12.75">
      <c r="B108" s="7"/>
      <c r="C108" s="8"/>
      <c r="D108" s="8"/>
      <c r="E108" s="1"/>
      <c r="I108" s="26"/>
    </row>
    <row r="109" spans="3:9" ht="12.75">
      <c r="C109" s="8"/>
      <c r="D109" s="8"/>
      <c r="E109" s="1"/>
      <c r="I109" s="26"/>
    </row>
    <row r="110" spans="2:9" ht="12.75">
      <c r="B110" s="7"/>
      <c r="C110" s="8"/>
      <c r="D110" s="8"/>
      <c r="E110" s="1"/>
      <c r="I110" s="26"/>
    </row>
    <row r="111" spans="3:9" ht="12.75">
      <c r="C111" s="12"/>
      <c r="D111" s="12"/>
      <c r="E111" s="13"/>
      <c r="F111" s="13"/>
      <c r="G111" s="13"/>
      <c r="I111" s="26"/>
    </row>
    <row r="112" spans="3:9" ht="12.75">
      <c r="C112" s="16"/>
      <c r="D112" s="16"/>
      <c r="E112" s="4"/>
      <c r="F112" s="13"/>
      <c r="G112" s="13"/>
      <c r="I112" s="26"/>
    </row>
    <row r="113" spans="2:9" ht="12.75">
      <c r="B113" s="7"/>
      <c r="C113" s="8"/>
      <c r="D113" s="8"/>
      <c r="E113" s="1"/>
      <c r="I113" s="26"/>
    </row>
    <row r="114" spans="3:9" ht="12.75">
      <c r="C114" s="8"/>
      <c r="D114" s="8"/>
      <c r="E114" s="1"/>
      <c r="I114" s="26"/>
    </row>
    <row r="115" spans="3:9" ht="12.75">
      <c r="C115" s="16"/>
      <c r="D115" s="16"/>
      <c r="E115" s="13"/>
      <c r="F115" s="13"/>
      <c r="G115" s="13"/>
      <c r="I115" s="26"/>
    </row>
    <row r="116" spans="3:9" ht="12.75">
      <c r="C116" s="8"/>
      <c r="D116" s="8"/>
      <c r="E116" s="1"/>
      <c r="I116" s="26"/>
    </row>
    <row r="117" spans="3:9" ht="12.75">
      <c r="C117" s="8"/>
      <c r="D117" s="8"/>
      <c r="E117" s="1"/>
      <c r="I117" s="26"/>
    </row>
    <row r="118" spans="3:9" ht="12.75">
      <c r="C118" s="16"/>
      <c r="D118" s="16"/>
      <c r="E118" s="13"/>
      <c r="F118" s="13"/>
      <c r="G118" s="13"/>
      <c r="I118" s="26"/>
    </row>
    <row r="119" spans="2:9" ht="12.75">
      <c r="B119" s="13"/>
      <c r="C119" s="12"/>
      <c r="D119" s="12"/>
      <c r="E119" s="13"/>
      <c r="F119" s="1"/>
      <c r="G119" s="13"/>
      <c r="I119" s="26"/>
    </row>
    <row r="120" spans="3:9" ht="12.75">
      <c r="C120" s="12"/>
      <c r="D120" s="12"/>
      <c r="E120" s="13"/>
      <c r="F120" s="13"/>
      <c r="G120" s="13"/>
      <c r="I120" s="26"/>
    </row>
    <row r="121" spans="2:9" ht="12.75">
      <c r="B121" s="4"/>
      <c r="C121" s="16"/>
      <c r="D121" s="16"/>
      <c r="E121" s="13"/>
      <c r="F121" s="13"/>
      <c r="G121" s="13"/>
      <c r="I121" s="26"/>
    </row>
    <row r="122" spans="3:9" ht="12.75">
      <c r="C122" s="16"/>
      <c r="D122" s="16"/>
      <c r="E122" s="4"/>
      <c r="F122" s="13"/>
      <c r="G122" s="13"/>
      <c r="I122" s="26"/>
    </row>
    <row r="123" spans="3:9" ht="12.75">
      <c r="C123" s="12"/>
      <c r="D123" s="12"/>
      <c r="E123" s="4"/>
      <c r="G123" s="13"/>
      <c r="I123" s="26"/>
    </row>
    <row r="124" spans="2:9" ht="12.75">
      <c r="B124" s="13"/>
      <c r="C124" s="12"/>
      <c r="D124" s="12"/>
      <c r="E124" s="13"/>
      <c r="F124" s="13"/>
      <c r="G124" s="13"/>
      <c r="I124" s="26"/>
    </row>
    <row r="125" spans="3:9" ht="12.75">
      <c r="C125" s="16"/>
      <c r="D125" s="16"/>
      <c r="E125" s="4"/>
      <c r="F125" s="13"/>
      <c r="G125" s="13"/>
      <c r="I125" s="26"/>
    </row>
    <row r="126" spans="2:9" ht="12.75">
      <c r="B126" s="13"/>
      <c r="C126" s="16"/>
      <c r="D126" s="16"/>
      <c r="E126" s="17"/>
      <c r="F126" s="17"/>
      <c r="G126" s="17"/>
      <c r="I126" s="26"/>
    </row>
    <row r="127" spans="3:9" ht="12.75">
      <c r="C127" s="8"/>
      <c r="D127" s="8"/>
      <c r="E127" s="1"/>
      <c r="I127" s="26"/>
    </row>
    <row r="128" spans="2:9" ht="12.75">
      <c r="B128" s="7"/>
      <c r="C128" s="8"/>
      <c r="D128" s="8"/>
      <c r="E128" s="1"/>
      <c r="I128" s="26"/>
    </row>
    <row r="129" spans="3:9" ht="12.75">
      <c r="C129" s="12"/>
      <c r="D129" s="12"/>
      <c r="E129" s="13"/>
      <c r="F129" s="13"/>
      <c r="G129" s="13"/>
      <c r="I129" s="26"/>
    </row>
    <row r="130" spans="2:9" ht="12.75">
      <c r="B130" s="7"/>
      <c r="C130" s="8"/>
      <c r="D130" s="8"/>
      <c r="E130" s="1"/>
      <c r="I130" s="26"/>
    </row>
    <row r="131" spans="2:9" ht="12.75">
      <c r="B131" s="13"/>
      <c r="C131" s="16"/>
      <c r="D131" s="16"/>
      <c r="E131" s="13"/>
      <c r="F131" s="13"/>
      <c r="G131" s="13"/>
      <c r="I131" s="26"/>
    </row>
    <row r="132" spans="3:9" ht="12.75">
      <c r="C132" s="16"/>
      <c r="D132" s="16"/>
      <c r="E132" s="13"/>
      <c r="F132" s="13"/>
      <c r="G132" s="13"/>
      <c r="I132" s="26"/>
    </row>
    <row r="133" spans="3:9" ht="12.75">
      <c r="C133" s="16"/>
      <c r="D133" s="16"/>
      <c r="E133" s="13"/>
      <c r="F133" s="13"/>
      <c r="G133" s="13"/>
      <c r="I133" s="26"/>
    </row>
    <row r="134" spans="3:9" ht="12.75">
      <c r="C134" s="12"/>
      <c r="D134" s="12"/>
      <c r="E134" s="13"/>
      <c r="F134" s="13"/>
      <c r="G134" s="13"/>
      <c r="I134" s="26"/>
    </row>
    <row r="135" spans="3:9" ht="12.75">
      <c r="C135" s="12"/>
      <c r="D135" s="12"/>
      <c r="E135" s="13"/>
      <c r="F135" s="13"/>
      <c r="G135" s="13"/>
      <c r="I135" s="26"/>
    </row>
    <row r="136" spans="2:9" ht="12.75">
      <c r="B136" s="7"/>
      <c r="C136" s="8"/>
      <c r="D136" s="8"/>
      <c r="E136" s="1"/>
      <c r="I136" s="26"/>
    </row>
    <row r="137" spans="3:9" ht="12.75">
      <c r="C137" s="8"/>
      <c r="D137" s="8"/>
      <c r="E137" s="1"/>
      <c r="I137" s="26"/>
    </row>
    <row r="138" spans="3:9" ht="12.75">
      <c r="C138" s="16"/>
      <c r="D138" s="16"/>
      <c r="E138" s="13"/>
      <c r="F138" s="13"/>
      <c r="G138" s="13"/>
      <c r="I138" s="26"/>
    </row>
    <row r="139" spans="2:9" ht="12.75">
      <c r="B139" s="13"/>
      <c r="C139" s="16"/>
      <c r="D139" s="16"/>
      <c r="E139" s="13"/>
      <c r="F139" s="13"/>
      <c r="G139" s="13"/>
      <c r="I139" s="26"/>
    </row>
    <row r="140" spans="2:9" ht="12.75">
      <c r="B140" s="7"/>
      <c r="C140" s="8"/>
      <c r="D140" s="8"/>
      <c r="E140" s="1"/>
      <c r="I140" s="26"/>
    </row>
    <row r="141" spans="3:9" ht="12.75">
      <c r="C141" s="16"/>
      <c r="D141" s="16"/>
      <c r="E141" s="4"/>
      <c r="F141" s="13"/>
      <c r="G141" s="13"/>
      <c r="I141" s="26"/>
    </row>
    <row r="142" spans="2:9" ht="12.75">
      <c r="B142" s="13"/>
      <c r="C142" s="16"/>
      <c r="D142" s="16"/>
      <c r="E142" s="13"/>
      <c r="F142" s="13"/>
      <c r="G142" s="13"/>
      <c r="I142" s="26"/>
    </row>
    <row r="143" spans="3:9" ht="12.75">
      <c r="C143" s="12"/>
      <c r="D143" s="12"/>
      <c r="E143" s="13"/>
      <c r="F143" s="13"/>
      <c r="G143" s="13"/>
      <c r="I143" s="26"/>
    </row>
    <row r="144" spans="3:9" ht="12.75">
      <c r="C144" s="16"/>
      <c r="D144" s="16"/>
      <c r="E144" s="13"/>
      <c r="F144" s="13"/>
      <c r="G144" s="13"/>
      <c r="I144" s="26"/>
    </row>
    <row r="145" spans="3:9" ht="12.75">
      <c r="C145" s="16"/>
      <c r="D145" s="16"/>
      <c r="E145" s="13"/>
      <c r="F145" s="13"/>
      <c r="G145" s="13"/>
      <c r="I145" s="26"/>
    </row>
    <row r="146" spans="2:9" ht="12.75">
      <c r="B146" s="13"/>
      <c r="C146" s="16"/>
      <c r="D146" s="16"/>
      <c r="E146" s="13"/>
      <c r="F146" s="13"/>
      <c r="G146" s="13"/>
      <c r="I146" s="26"/>
    </row>
    <row r="147" spans="3:9" ht="12.75">
      <c r="C147" s="8"/>
      <c r="D147" s="8"/>
      <c r="E147" s="1"/>
      <c r="I147" s="26"/>
    </row>
    <row r="148" spans="3:9" ht="12.75">
      <c r="C148" s="8"/>
      <c r="D148" s="8"/>
      <c r="E148" s="1"/>
      <c r="I148" s="26"/>
    </row>
    <row r="149" spans="2:10" ht="12.75">
      <c r="B149" s="21"/>
      <c r="C149" s="14"/>
      <c r="D149" s="14"/>
      <c r="E149" s="15"/>
      <c r="F149" s="15"/>
      <c r="G149" s="15"/>
      <c r="H149" s="21"/>
      <c r="I149" s="28"/>
      <c r="J149" s="31"/>
    </row>
    <row r="150" spans="2:9" ht="12.75">
      <c r="B150" s="13"/>
      <c r="C150" s="16"/>
      <c r="D150" s="16"/>
      <c r="E150" s="13"/>
      <c r="F150" s="13"/>
      <c r="G150" s="13"/>
      <c r="I150" s="26"/>
    </row>
    <row r="151" spans="3:9" ht="12.75">
      <c r="C151" s="16"/>
      <c r="D151" s="16"/>
      <c r="E151" s="32"/>
      <c r="F151" s="17"/>
      <c r="G151" s="13"/>
      <c r="I151" s="26"/>
    </row>
    <row r="152" spans="3:9" ht="12.75">
      <c r="C152" s="16"/>
      <c r="D152" s="16"/>
      <c r="E152" s="13"/>
      <c r="F152" s="13"/>
      <c r="G152" s="13"/>
      <c r="I152" s="26"/>
    </row>
    <row r="153" spans="3:9" ht="12.75">
      <c r="C153" s="16"/>
      <c r="D153" s="16"/>
      <c r="E153" s="13"/>
      <c r="F153" s="13"/>
      <c r="G153" s="13"/>
      <c r="I153" s="26"/>
    </row>
    <row r="154" spans="2:9" ht="12.75">
      <c r="B154" s="7"/>
      <c r="C154" s="8"/>
      <c r="D154" s="8"/>
      <c r="E154" s="1"/>
      <c r="I154" s="26"/>
    </row>
    <row r="155" spans="3:9" ht="12.75">
      <c r="C155" s="16"/>
      <c r="D155" s="16"/>
      <c r="E155" s="13"/>
      <c r="F155" s="13"/>
      <c r="G155" s="13"/>
      <c r="I155" s="26"/>
    </row>
    <row r="156" spans="2:9" ht="12.75">
      <c r="B156" s="7"/>
      <c r="C156" s="8"/>
      <c r="D156" s="8"/>
      <c r="E156" s="1"/>
      <c r="I156" s="26"/>
    </row>
    <row r="157" spans="3:9" ht="12.75">
      <c r="C157" s="12"/>
      <c r="D157" s="12"/>
      <c r="E157" s="13"/>
      <c r="F157" s="13"/>
      <c r="G157" s="13"/>
      <c r="I157" s="26"/>
    </row>
    <row r="158" spans="3:9" ht="12.75">
      <c r="C158" s="12"/>
      <c r="D158" s="12"/>
      <c r="E158" s="13"/>
      <c r="F158" s="13"/>
      <c r="G158" s="13"/>
      <c r="I158" s="26"/>
    </row>
    <row r="159" spans="2:9" ht="12.75">
      <c r="B159" s="13"/>
      <c r="C159" s="16"/>
      <c r="D159" s="16"/>
      <c r="E159" s="17"/>
      <c r="F159" s="13"/>
      <c r="G159" s="13"/>
      <c r="I159" s="26"/>
    </row>
    <row r="160" spans="3:9" ht="12.75">
      <c r="C160" s="8"/>
      <c r="D160" s="8"/>
      <c r="E160" s="1"/>
      <c r="I160" s="26"/>
    </row>
    <row r="161" spans="3:9" ht="12.75">
      <c r="C161" s="16"/>
      <c r="D161" s="16"/>
      <c r="E161" s="17"/>
      <c r="F161" s="13"/>
      <c r="G161" s="13"/>
      <c r="I161" s="26"/>
    </row>
    <row r="162" spans="3:9" ht="12.75">
      <c r="C162" s="8"/>
      <c r="D162" s="8"/>
      <c r="E162" s="1"/>
      <c r="I162" s="26"/>
    </row>
    <row r="163" spans="3:9" ht="12.75">
      <c r="C163" s="8"/>
      <c r="D163" s="8"/>
      <c r="E163" s="1"/>
      <c r="I163" s="26"/>
    </row>
    <row r="164" spans="3:9" ht="12.75">
      <c r="C164" s="12"/>
      <c r="D164" s="12"/>
      <c r="E164" s="13"/>
      <c r="F164" s="13"/>
      <c r="G164" s="13"/>
      <c r="I164" s="26"/>
    </row>
    <row r="165" spans="2:9" ht="12.75">
      <c r="B165" s="7"/>
      <c r="C165" s="8"/>
      <c r="D165" s="8"/>
      <c r="E165" s="1"/>
      <c r="I165" s="26"/>
    </row>
    <row r="166" spans="2:9" ht="12.75">
      <c r="B166" s="7"/>
      <c r="C166" s="8"/>
      <c r="D166" s="8"/>
      <c r="E166" s="1"/>
      <c r="I166" s="26"/>
    </row>
    <row r="167" spans="2:10" ht="12.75">
      <c r="B167" s="3"/>
      <c r="C167" s="14"/>
      <c r="D167" s="14"/>
      <c r="E167" s="15"/>
      <c r="F167" s="15"/>
      <c r="G167" s="15"/>
      <c r="H167" s="21"/>
      <c r="I167" s="28"/>
      <c r="J167" s="31"/>
    </row>
    <row r="168" spans="2:9" ht="12.75">
      <c r="B168" s="7"/>
      <c r="C168" s="8"/>
      <c r="D168" s="8"/>
      <c r="E168" s="1"/>
      <c r="I168" s="26"/>
    </row>
    <row r="169" spans="2:9" ht="12.75">
      <c r="B169" s="13"/>
      <c r="C169" s="16"/>
      <c r="D169" s="16"/>
      <c r="E169" s="17"/>
      <c r="F169" s="17"/>
      <c r="G169" s="17"/>
      <c r="I169" s="26"/>
    </row>
    <row r="170" spans="3:9" ht="12.75">
      <c r="C170" s="12"/>
      <c r="D170" s="12"/>
      <c r="E170" s="13"/>
      <c r="F170" s="13"/>
      <c r="G170" s="13"/>
      <c r="I170" s="26"/>
    </row>
    <row r="171" spans="2:9" ht="12.75">
      <c r="B171" s="7"/>
      <c r="C171" s="8"/>
      <c r="D171" s="8"/>
      <c r="E171" s="1"/>
      <c r="I171" s="26"/>
    </row>
    <row r="172" spans="3:9" ht="12.75">
      <c r="C172" s="16"/>
      <c r="D172" s="16"/>
      <c r="E172" s="4"/>
      <c r="F172" s="13"/>
      <c r="G172" s="13"/>
      <c r="I172" s="26"/>
    </row>
    <row r="173" spans="3:9" ht="12.75">
      <c r="C173" s="8"/>
      <c r="D173" s="8"/>
      <c r="E173" s="1"/>
      <c r="I173" s="26"/>
    </row>
    <row r="174" spans="3:9" ht="12.75">
      <c r="C174" s="8"/>
      <c r="D174" s="8"/>
      <c r="E174" s="1"/>
      <c r="I174" s="26"/>
    </row>
    <row r="175" spans="3:9" ht="12.75">
      <c r="C175" s="8"/>
      <c r="D175" s="8"/>
      <c r="E175" s="1"/>
      <c r="I175" s="26"/>
    </row>
    <row r="176" spans="3:9" ht="12.75">
      <c r="C176" s="12"/>
      <c r="D176" s="12"/>
      <c r="E176" s="13"/>
      <c r="F176" s="13"/>
      <c r="G176" s="13"/>
      <c r="I176" s="27"/>
    </row>
    <row r="177" spans="3:9" ht="12.75">
      <c r="C177" s="12"/>
      <c r="D177" s="12"/>
      <c r="E177" s="13"/>
      <c r="F177" s="13"/>
      <c r="G177" s="13"/>
      <c r="I177" s="26"/>
    </row>
    <row r="178" spans="3:9" ht="12.75">
      <c r="C178" s="8"/>
      <c r="D178" s="8"/>
      <c r="E178" s="1"/>
      <c r="I178" s="26"/>
    </row>
    <row r="179" spans="2:10" s="4" customFormat="1" ht="12.75">
      <c r="B179" s="1"/>
      <c r="C179" s="8"/>
      <c r="D179" s="8"/>
      <c r="E179" s="1"/>
      <c r="G179" s="6"/>
      <c r="H179" s="1"/>
      <c r="I179" s="26"/>
      <c r="J179" s="30"/>
    </row>
    <row r="180" spans="3:9" ht="12.75">
      <c r="C180" s="12"/>
      <c r="D180" s="12"/>
      <c r="E180" s="13"/>
      <c r="F180" s="13"/>
      <c r="G180" s="13"/>
      <c r="I180" s="26"/>
    </row>
    <row r="181" spans="3:9" ht="12.75">
      <c r="C181" s="12"/>
      <c r="D181" s="12"/>
      <c r="E181" s="13"/>
      <c r="F181" s="13"/>
      <c r="G181" s="13"/>
      <c r="I181" s="26"/>
    </row>
    <row r="182" spans="2:9" ht="12.75">
      <c r="B182" s="7"/>
      <c r="C182" s="8"/>
      <c r="D182" s="8"/>
      <c r="E182" s="1"/>
      <c r="I182" s="26"/>
    </row>
    <row r="183" spans="3:9" ht="12.75">
      <c r="C183" s="8"/>
      <c r="D183" s="8"/>
      <c r="E183" s="1"/>
      <c r="I183" s="26"/>
    </row>
    <row r="184" spans="3:9" ht="12.75">
      <c r="C184" s="8"/>
      <c r="D184" s="8"/>
      <c r="E184" s="1"/>
      <c r="I184" s="26"/>
    </row>
    <row r="185" spans="3:9" ht="12.75">
      <c r="C185" s="12"/>
      <c r="D185" s="12"/>
      <c r="E185" s="13"/>
      <c r="F185" s="1"/>
      <c r="G185" s="13"/>
      <c r="I185" s="26"/>
    </row>
    <row r="186" spans="2:9" ht="12.75">
      <c r="B186" s="13"/>
      <c r="C186" s="16"/>
      <c r="D186" s="16"/>
      <c r="E186" s="17"/>
      <c r="F186" s="13"/>
      <c r="G186" s="13"/>
      <c r="I186" s="26"/>
    </row>
    <row r="187" spans="3:9" ht="12.75">
      <c r="C187" s="8"/>
      <c r="D187" s="8"/>
      <c r="E187" s="1"/>
      <c r="I187" s="26"/>
    </row>
    <row r="188" spans="3:9" ht="12.75">
      <c r="C188" s="12"/>
      <c r="D188" s="12"/>
      <c r="E188" s="13"/>
      <c r="F188" s="13"/>
      <c r="G188" s="13"/>
      <c r="I188" s="26"/>
    </row>
    <row r="189" spans="3:9" ht="12.75">
      <c r="C189" s="8"/>
      <c r="D189" s="8"/>
      <c r="E189" s="1"/>
      <c r="I189" s="26"/>
    </row>
    <row r="190" spans="2:9" ht="12.75">
      <c r="B190" s="7"/>
      <c r="C190" s="8"/>
      <c r="D190" s="8"/>
      <c r="E190" s="1"/>
      <c r="I190" s="26"/>
    </row>
    <row r="191" spans="3:9" ht="12.75">
      <c r="C191" s="16"/>
      <c r="D191" s="16"/>
      <c r="E191" s="13"/>
      <c r="F191" s="13"/>
      <c r="G191" s="13"/>
      <c r="I191" s="26"/>
    </row>
    <row r="192" spans="3:9" ht="12.75">
      <c r="C192" s="16"/>
      <c r="D192" s="16"/>
      <c r="E192" s="13"/>
      <c r="F192" s="13"/>
      <c r="G192" s="13"/>
      <c r="I192" s="26"/>
    </row>
    <row r="193" spans="2:9" ht="12.75">
      <c r="B193" s="17"/>
      <c r="C193" s="16"/>
      <c r="D193" s="16"/>
      <c r="E193" s="17"/>
      <c r="F193" s="13"/>
      <c r="G193" s="13"/>
      <c r="I193" s="26"/>
    </row>
    <row r="194" spans="2:10" ht="12.75">
      <c r="B194" s="21"/>
      <c r="C194" s="14"/>
      <c r="D194" s="14"/>
      <c r="E194" s="15"/>
      <c r="F194" s="15"/>
      <c r="G194" s="15"/>
      <c r="H194" s="21"/>
      <c r="I194" s="28"/>
      <c r="J194" s="31"/>
    </row>
    <row r="195" spans="3:9" ht="12.75">
      <c r="C195" s="8"/>
      <c r="D195" s="8"/>
      <c r="E195" s="1"/>
      <c r="I195" s="26"/>
    </row>
    <row r="196" spans="3:9" ht="12.75">
      <c r="C196" s="12"/>
      <c r="D196" s="12"/>
      <c r="E196" s="13"/>
      <c r="F196" s="13"/>
      <c r="G196" s="13"/>
      <c r="I196" s="26"/>
    </row>
    <row r="197" spans="2:9" ht="12.75">
      <c r="B197" s="4"/>
      <c r="C197" s="12"/>
      <c r="D197" s="12"/>
      <c r="E197" s="13"/>
      <c r="F197" s="13"/>
      <c r="G197" s="13"/>
      <c r="I197" s="26"/>
    </row>
    <row r="198" spans="2:9" ht="12.75">
      <c r="B198" s="7"/>
      <c r="C198" s="8"/>
      <c r="D198" s="8"/>
      <c r="E198" s="1"/>
      <c r="I198" s="26"/>
    </row>
    <row r="199" spans="2:9" ht="12.75">
      <c r="B199" s="7"/>
      <c r="C199" s="8"/>
      <c r="D199" s="8"/>
      <c r="E199" s="1"/>
      <c r="I199" s="26"/>
    </row>
    <row r="200" spans="2:9" ht="12.75">
      <c r="B200" s="4"/>
      <c r="C200" s="12"/>
      <c r="D200" s="12"/>
      <c r="E200" s="13"/>
      <c r="F200" s="13"/>
      <c r="G200" s="13"/>
      <c r="I200" s="26"/>
    </row>
    <row r="201" spans="2:9" ht="12.75">
      <c r="B201" s="7"/>
      <c r="C201" s="8"/>
      <c r="D201" s="8"/>
      <c r="E201" s="1"/>
      <c r="I201" s="26"/>
    </row>
    <row r="202" spans="3:9" ht="12.75">
      <c r="C202" s="8"/>
      <c r="D202" s="8"/>
      <c r="E202" s="1"/>
      <c r="I202" s="26"/>
    </row>
    <row r="203" spans="3:9" ht="12.75">
      <c r="C203" s="16"/>
      <c r="D203" s="16"/>
      <c r="E203" s="13"/>
      <c r="F203" s="13"/>
      <c r="G203" s="13"/>
      <c r="I203" s="26"/>
    </row>
    <row r="204" spans="3:9" ht="12.75">
      <c r="C204" s="8"/>
      <c r="D204" s="8"/>
      <c r="E204" s="1"/>
      <c r="I204" s="26"/>
    </row>
    <row r="205" spans="2:9" ht="12.75">
      <c r="B205" s="7"/>
      <c r="C205" s="8"/>
      <c r="D205" s="8"/>
      <c r="E205" s="1"/>
      <c r="I205" s="26"/>
    </row>
    <row r="206" spans="2:9" ht="12.75">
      <c r="B206" s="7"/>
      <c r="C206" s="8"/>
      <c r="D206" s="8"/>
      <c r="E206" s="1"/>
      <c r="I206" s="26"/>
    </row>
    <row r="207" spans="2:10" ht="12.75">
      <c r="B207" s="3"/>
      <c r="C207" s="14"/>
      <c r="D207" s="14"/>
      <c r="E207" s="15"/>
      <c r="F207" s="15"/>
      <c r="G207" s="15"/>
      <c r="H207" s="21"/>
      <c r="I207" s="28"/>
      <c r="J207" s="31"/>
    </row>
    <row r="208" spans="3:9" ht="12.75">
      <c r="C208" s="16"/>
      <c r="D208" s="16"/>
      <c r="E208" s="13"/>
      <c r="F208" s="13"/>
      <c r="G208" s="13"/>
      <c r="I208" s="26"/>
    </row>
    <row r="209" spans="3:9" ht="12.75">
      <c r="C209" s="8"/>
      <c r="D209" s="8"/>
      <c r="E209" s="1"/>
      <c r="I209" s="26"/>
    </row>
    <row r="210" spans="2:9" ht="12.75">
      <c r="B210" s="7"/>
      <c r="C210" s="8"/>
      <c r="D210" s="8"/>
      <c r="E210" s="1"/>
      <c r="I210" s="26"/>
    </row>
    <row r="211" spans="2:9" ht="12.75">
      <c r="B211" s="7"/>
      <c r="C211" s="8"/>
      <c r="D211" s="8"/>
      <c r="E211" s="1"/>
      <c r="I211" s="26"/>
    </row>
    <row r="212" spans="2:9" ht="12.75">
      <c r="B212" s="7"/>
      <c r="C212" s="8"/>
      <c r="D212" s="8"/>
      <c r="E212" s="1"/>
      <c r="I212" s="26"/>
    </row>
    <row r="213" spans="3:9" ht="12.75">
      <c r="C213" s="8"/>
      <c r="D213" s="8"/>
      <c r="E213" s="1"/>
      <c r="I213" s="26"/>
    </row>
    <row r="214" spans="3:9" ht="12.75">
      <c r="C214" s="16"/>
      <c r="D214" s="16"/>
      <c r="E214" s="13"/>
      <c r="F214" s="13"/>
      <c r="G214" s="13"/>
      <c r="I214" s="26"/>
    </row>
    <row r="215" spans="2:9" ht="12.75">
      <c r="B215" s="13"/>
      <c r="C215" s="16"/>
      <c r="D215" s="16"/>
      <c r="E215" s="13"/>
      <c r="F215" s="13"/>
      <c r="G215" s="13"/>
      <c r="I215" s="26"/>
    </row>
    <row r="216" spans="2:9" ht="12.75">
      <c r="B216" s="7"/>
      <c r="C216" s="8"/>
      <c r="D216" s="8"/>
      <c r="E216" s="1"/>
      <c r="I216" s="26"/>
    </row>
    <row r="217" spans="3:9" ht="12.75">
      <c r="C217" s="16"/>
      <c r="D217" s="16"/>
      <c r="E217" s="13"/>
      <c r="F217" s="13"/>
      <c r="G217" s="13"/>
      <c r="I217" s="26"/>
    </row>
    <row r="218" spans="3:9" ht="12.75">
      <c r="C218" s="8"/>
      <c r="D218" s="8"/>
      <c r="E218" s="1"/>
      <c r="I218" s="26"/>
    </row>
    <row r="219" spans="3:9" ht="12.75">
      <c r="C219" s="12"/>
      <c r="D219" s="12"/>
      <c r="E219" s="4"/>
      <c r="F219" s="13"/>
      <c r="G219" s="13"/>
      <c r="I219" s="26"/>
    </row>
    <row r="220" spans="3:9" ht="12.75">
      <c r="C220" s="12"/>
      <c r="D220" s="12"/>
      <c r="E220" s="13"/>
      <c r="F220" s="13"/>
      <c r="G220" s="13"/>
      <c r="I220" s="26"/>
    </row>
    <row r="221" spans="2:9" ht="12.75">
      <c r="B221" s="13"/>
      <c r="C221" s="16"/>
      <c r="D221" s="16"/>
      <c r="E221" s="13"/>
      <c r="F221" s="13"/>
      <c r="G221" s="13"/>
      <c r="I221" s="26"/>
    </row>
    <row r="222" spans="3:9" ht="12.75">
      <c r="C222" s="8"/>
      <c r="D222" s="8"/>
      <c r="E222" s="1"/>
      <c r="I222" s="26"/>
    </row>
    <row r="223" spans="3:9" ht="12.75">
      <c r="C223" s="16"/>
      <c r="D223" s="16"/>
      <c r="E223" s="13"/>
      <c r="F223" s="13"/>
      <c r="G223" s="13"/>
      <c r="I223" s="26"/>
    </row>
    <row r="224" spans="3:9" ht="12.75">
      <c r="C224" s="16"/>
      <c r="D224" s="16"/>
      <c r="E224" s="13"/>
      <c r="F224" s="13"/>
      <c r="G224" s="13"/>
      <c r="I224" s="26"/>
    </row>
    <row r="225" spans="2:9" ht="12.75">
      <c r="B225" s="7"/>
      <c r="C225" s="8"/>
      <c r="D225" s="8"/>
      <c r="E225" s="1"/>
      <c r="I225" s="26"/>
    </row>
    <row r="226" spans="3:9" ht="12.75">
      <c r="C226" s="16"/>
      <c r="D226" s="16"/>
      <c r="E226" s="4"/>
      <c r="F226" s="13"/>
      <c r="G226" s="13"/>
      <c r="I226" s="26"/>
    </row>
    <row r="227" spans="3:9" ht="12.75">
      <c r="C227" s="16"/>
      <c r="D227" s="16"/>
      <c r="E227" s="13"/>
      <c r="F227" s="13"/>
      <c r="G227" s="13"/>
      <c r="I227" s="26"/>
    </row>
    <row r="228" spans="3:9" ht="12.75">
      <c r="C228" s="16"/>
      <c r="D228" s="16"/>
      <c r="E228" s="13"/>
      <c r="F228" s="13"/>
      <c r="G228" s="13"/>
      <c r="I228" s="26"/>
    </row>
    <row r="229" spans="2:9" ht="12.75">
      <c r="B229" s="13"/>
      <c r="C229" s="16"/>
      <c r="D229" s="16"/>
      <c r="E229" s="1"/>
      <c r="F229" s="1"/>
      <c r="G229" s="13"/>
      <c r="I229" s="26"/>
    </row>
    <row r="230" spans="3:9" ht="12.75">
      <c r="C230" s="8"/>
      <c r="D230" s="8"/>
      <c r="E230" s="1"/>
      <c r="I230" s="26"/>
    </row>
    <row r="231" spans="2:9" ht="12.75">
      <c r="B231" s="7"/>
      <c r="C231" s="8"/>
      <c r="D231" s="8"/>
      <c r="E231" s="1"/>
      <c r="I231" s="26"/>
    </row>
    <row r="232" spans="3:9" ht="12.75">
      <c r="C232" s="16"/>
      <c r="D232" s="16"/>
      <c r="E232" s="13"/>
      <c r="F232" s="13"/>
      <c r="G232" s="13"/>
      <c r="I232" s="26"/>
    </row>
    <row r="233" spans="3:9" ht="12.75">
      <c r="C233" s="16"/>
      <c r="D233" s="16"/>
      <c r="E233" s="17"/>
      <c r="F233" s="13"/>
      <c r="G233" s="13"/>
      <c r="I233" s="26"/>
    </row>
    <row r="234" spans="2:9" ht="12.75">
      <c r="B234" s="13"/>
      <c r="C234" s="16"/>
      <c r="D234" s="16"/>
      <c r="E234" s="13"/>
      <c r="F234" s="13"/>
      <c r="G234" s="13"/>
      <c r="I234" s="26"/>
    </row>
    <row r="235" spans="3:9" ht="12.75">
      <c r="C235" s="16"/>
      <c r="D235" s="16"/>
      <c r="E235" s="13"/>
      <c r="F235" s="13"/>
      <c r="G235" s="13"/>
      <c r="I235" s="26"/>
    </row>
    <row r="236" spans="2:12" ht="12.75">
      <c r="B236" s="13"/>
      <c r="C236" s="16"/>
      <c r="D236" s="16"/>
      <c r="E236" s="13"/>
      <c r="F236" s="13"/>
      <c r="G236" s="13"/>
      <c r="I236" s="26"/>
      <c r="L236" s="26"/>
    </row>
    <row r="237" spans="2:9" ht="12.75">
      <c r="B237" s="7"/>
      <c r="C237" s="8"/>
      <c r="D237" s="8"/>
      <c r="E237" s="1"/>
      <c r="I237" s="26"/>
    </row>
    <row r="238" spans="2:9" ht="12.75">
      <c r="B238" s="7"/>
      <c r="C238" s="8"/>
      <c r="D238" s="8"/>
      <c r="E238" s="1"/>
      <c r="I238" s="26"/>
    </row>
    <row r="239" spans="2:10" ht="12.75">
      <c r="B239" s="3"/>
      <c r="C239" s="14"/>
      <c r="D239" s="14"/>
      <c r="E239" s="15"/>
      <c r="F239" s="15"/>
      <c r="G239" s="15"/>
      <c r="H239" s="21"/>
      <c r="I239" s="28"/>
      <c r="J239" s="31"/>
    </row>
    <row r="240" spans="3:9" ht="12.75">
      <c r="C240" s="16"/>
      <c r="D240" s="16"/>
      <c r="E240" s="4"/>
      <c r="F240" s="13"/>
      <c r="G240" s="13"/>
      <c r="I240" s="26"/>
    </row>
    <row r="241" spans="3:9" ht="12.75">
      <c r="C241" s="12"/>
      <c r="D241" s="12"/>
      <c r="E241" s="13"/>
      <c r="F241" s="13"/>
      <c r="G241" s="13"/>
      <c r="I241" s="26"/>
    </row>
    <row r="242" spans="3:9" ht="12.75">
      <c r="C242" s="12"/>
      <c r="D242" s="12"/>
      <c r="E242" s="4"/>
      <c r="G242" s="13"/>
      <c r="I242" s="26"/>
    </row>
    <row r="243" spans="2:9" ht="12.75">
      <c r="B243" s="7"/>
      <c r="C243" s="8"/>
      <c r="D243" s="8"/>
      <c r="E243" s="1"/>
      <c r="I243" s="26"/>
    </row>
    <row r="244" spans="2:9" ht="12.75">
      <c r="B244" s="13"/>
      <c r="C244" s="16"/>
      <c r="D244" s="16"/>
      <c r="E244" s="13"/>
      <c r="F244" s="13"/>
      <c r="G244" s="13"/>
      <c r="I244" s="26"/>
    </row>
    <row r="245" spans="3:9" ht="12.75">
      <c r="C245" s="16"/>
      <c r="D245" s="16"/>
      <c r="E245" s="4"/>
      <c r="F245" s="13"/>
      <c r="G245" s="13"/>
      <c r="I245" s="26"/>
    </row>
    <row r="246" spans="3:9" ht="12.75">
      <c r="C246" s="16"/>
      <c r="D246" s="16"/>
      <c r="E246" s="17"/>
      <c r="F246" s="13"/>
      <c r="G246" s="13"/>
      <c r="I246" s="26"/>
    </row>
    <row r="247" spans="3:9" ht="12.75">
      <c r="C247" s="12"/>
      <c r="D247" s="12"/>
      <c r="E247" s="13"/>
      <c r="F247" s="13"/>
      <c r="G247" s="13"/>
      <c r="I247" s="26"/>
    </row>
    <row r="248" spans="3:9" ht="12.75">
      <c r="C248" s="12"/>
      <c r="D248" s="12"/>
      <c r="E248" s="13"/>
      <c r="F248" s="13"/>
      <c r="G248" s="13"/>
      <c r="I248" s="26"/>
    </row>
    <row r="249" spans="2:10" ht="12.75">
      <c r="B249" s="3"/>
      <c r="C249" s="14"/>
      <c r="D249" s="14"/>
      <c r="E249" s="15"/>
      <c r="F249" s="15"/>
      <c r="G249" s="15"/>
      <c r="H249" s="21"/>
      <c r="I249" s="28"/>
      <c r="J249" s="31"/>
    </row>
    <row r="250" spans="3:9" ht="12.75">
      <c r="C250" s="16"/>
      <c r="D250" s="16"/>
      <c r="E250" s="17"/>
      <c r="F250" s="13"/>
      <c r="G250" s="13"/>
      <c r="I250" s="26"/>
    </row>
    <row r="251" spans="3:9" ht="12.75">
      <c r="C251" s="12"/>
      <c r="D251" s="12"/>
      <c r="E251" s="13"/>
      <c r="F251" s="13"/>
      <c r="G251" s="13"/>
      <c r="I251" s="26"/>
    </row>
    <row r="252" spans="2:9" ht="12.75">
      <c r="B252" s="7"/>
      <c r="C252" s="8"/>
      <c r="D252" s="8"/>
      <c r="E252" s="1"/>
      <c r="I252" s="26"/>
    </row>
    <row r="253" spans="2:9" ht="12.75">
      <c r="B253" s="7"/>
      <c r="C253" s="8"/>
      <c r="D253" s="8"/>
      <c r="E253" s="1"/>
      <c r="I253" s="26"/>
    </row>
    <row r="254" spans="3:9" ht="12.75">
      <c r="C254" s="16"/>
      <c r="D254" s="16"/>
      <c r="E254" s="13"/>
      <c r="F254" s="13"/>
      <c r="G254" s="13"/>
      <c r="I254" s="26"/>
    </row>
    <row r="255" spans="2:10" ht="12.75">
      <c r="B255" s="15"/>
      <c r="C255" s="14"/>
      <c r="D255" s="14"/>
      <c r="E255" s="15"/>
      <c r="F255" s="15"/>
      <c r="G255" s="15"/>
      <c r="H255" s="21"/>
      <c r="I255" s="28"/>
      <c r="J255" s="31"/>
    </row>
    <row r="256" spans="3:9" ht="12.75">
      <c r="C256" s="12"/>
      <c r="D256" s="12"/>
      <c r="E256" s="13"/>
      <c r="F256" s="13"/>
      <c r="G256" s="13"/>
      <c r="I256" s="26"/>
    </row>
    <row r="257" spans="3:9" ht="12.75">
      <c r="C257" s="8"/>
      <c r="D257" s="8"/>
      <c r="E257" s="1"/>
      <c r="I257" s="26"/>
    </row>
    <row r="258" spans="2:10" ht="12.75">
      <c r="B258" s="5"/>
      <c r="C258" s="10"/>
      <c r="D258" s="10"/>
      <c r="E258" s="3"/>
      <c r="F258" s="5"/>
      <c r="G258" s="11"/>
      <c r="H258" s="21"/>
      <c r="I258" s="28"/>
      <c r="J258" s="31"/>
    </row>
    <row r="259" spans="3:9" ht="12.75">
      <c r="C259" s="16"/>
      <c r="D259" s="16"/>
      <c r="E259" s="13"/>
      <c r="F259" s="13"/>
      <c r="G259" s="13"/>
      <c r="I259" s="26"/>
    </row>
    <row r="260" spans="2:9" ht="12.75">
      <c r="B260" s="7"/>
      <c r="C260" s="8"/>
      <c r="D260" s="8"/>
      <c r="E260" s="1"/>
      <c r="I260" s="26"/>
    </row>
    <row r="261" spans="3:9" ht="12.75">
      <c r="C261" s="12"/>
      <c r="D261" s="12"/>
      <c r="E261" s="13"/>
      <c r="F261" s="13"/>
      <c r="G261" s="13"/>
      <c r="I261" s="26"/>
    </row>
    <row r="262" spans="3:9" ht="12.75">
      <c r="C262" s="12"/>
      <c r="D262" s="12"/>
      <c r="E262" s="13"/>
      <c r="F262" s="13"/>
      <c r="G262" s="13"/>
      <c r="I262" s="26"/>
    </row>
    <row r="263" spans="3:9" ht="12.75">
      <c r="C263" s="12"/>
      <c r="D263" s="12"/>
      <c r="E263" s="13"/>
      <c r="F263" s="13"/>
      <c r="G263" s="13"/>
      <c r="I263" s="26"/>
    </row>
    <row r="264" spans="2:9" ht="12.75">
      <c r="B264" s="7"/>
      <c r="C264" s="8"/>
      <c r="D264" s="8"/>
      <c r="E264" s="1"/>
      <c r="I264" s="26"/>
    </row>
    <row r="265" spans="2:9" ht="12.75">
      <c r="B265" s="13"/>
      <c r="C265" s="16"/>
      <c r="D265" s="16"/>
      <c r="E265" s="13"/>
      <c r="F265" s="13"/>
      <c r="G265" s="13"/>
      <c r="I265" s="26"/>
    </row>
    <row r="266" spans="3:9" ht="12.75">
      <c r="C266" s="12"/>
      <c r="D266" s="12"/>
      <c r="E266" s="13"/>
      <c r="F266" s="13"/>
      <c r="G266" s="13"/>
      <c r="I266" s="26"/>
    </row>
    <row r="267" spans="3:9" ht="12.75">
      <c r="C267" s="16"/>
      <c r="D267" s="16"/>
      <c r="E267" s="4"/>
      <c r="F267" s="13"/>
      <c r="G267" s="13"/>
      <c r="I267" s="26"/>
    </row>
    <row r="268" spans="3:9" ht="12.75">
      <c r="C268" s="16"/>
      <c r="D268" s="16"/>
      <c r="E268" s="13"/>
      <c r="F268" s="13"/>
      <c r="G268" s="13"/>
      <c r="I268" s="26"/>
    </row>
    <row r="269" spans="2:9" ht="12.75">
      <c r="B269" s="13"/>
      <c r="C269" s="16"/>
      <c r="D269" s="16"/>
      <c r="E269" s="13"/>
      <c r="F269" s="13"/>
      <c r="G269" s="13"/>
      <c r="I269" s="26"/>
    </row>
    <row r="270" spans="2:9" ht="12.75">
      <c r="B270" s="7"/>
      <c r="C270" s="8"/>
      <c r="D270" s="8"/>
      <c r="E270" s="1"/>
      <c r="I270" s="26"/>
    </row>
    <row r="271" spans="3:9" ht="12.75">
      <c r="C271" s="8"/>
      <c r="D271" s="8"/>
      <c r="E271" s="1"/>
      <c r="I271" s="26"/>
    </row>
    <row r="272" spans="3:9" ht="12.75">
      <c r="C272" s="8"/>
      <c r="D272" s="8"/>
      <c r="E272" s="1"/>
      <c r="I272" s="26"/>
    </row>
    <row r="273" spans="3:9" ht="12.75">
      <c r="C273" s="8"/>
      <c r="D273" s="8"/>
      <c r="E273" s="1"/>
      <c r="I273" s="26"/>
    </row>
    <row r="274" spans="2:10" ht="12.75">
      <c r="B274" s="21"/>
      <c r="C274" s="14"/>
      <c r="D274" s="14"/>
      <c r="E274" s="15"/>
      <c r="F274" s="15"/>
      <c r="G274" s="15"/>
      <c r="H274" s="21"/>
      <c r="I274" s="28"/>
      <c r="J274" s="31"/>
    </row>
    <row r="275" spans="3:9" ht="12.75">
      <c r="C275" s="16"/>
      <c r="D275" s="16"/>
      <c r="E275" s="4"/>
      <c r="F275" s="13"/>
      <c r="G275" s="13"/>
      <c r="I275" s="26"/>
    </row>
    <row r="276" spans="3:9" ht="12.75">
      <c r="C276" s="16"/>
      <c r="D276" s="16"/>
      <c r="E276" s="4"/>
      <c r="F276" s="13"/>
      <c r="G276" s="13"/>
      <c r="I276" s="26"/>
    </row>
    <row r="277" spans="3:9" ht="12.75">
      <c r="C277" s="16"/>
      <c r="D277" s="16"/>
      <c r="E277" s="13"/>
      <c r="F277" s="13"/>
      <c r="G277" s="13"/>
      <c r="I277" s="26"/>
    </row>
    <row r="278" spans="3:9" ht="12.75">
      <c r="C278" s="16"/>
      <c r="D278" s="16"/>
      <c r="E278" s="13"/>
      <c r="F278" s="13"/>
      <c r="G278" s="13"/>
      <c r="I278" s="26"/>
    </row>
    <row r="279" spans="2:9" ht="12.75">
      <c r="B279" s="7"/>
      <c r="C279" s="8"/>
      <c r="D279" s="8"/>
      <c r="E279" s="1"/>
      <c r="I279" s="26"/>
    </row>
    <row r="280" spans="2:9" ht="12.75">
      <c r="B280" s="7"/>
      <c r="C280" s="8"/>
      <c r="D280" s="8"/>
      <c r="E280" s="1"/>
      <c r="I280" s="26"/>
    </row>
    <row r="281" spans="2:9" ht="12.75">
      <c r="B281" s="7"/>
      <c r="C281" s="8"/>
      <c r="D281" s="8"/>
      <c r="E281" s="1"/>
      <c r="I281" s="26"/>
    </row>
    <row r="282" spans="3:9" ht="12.75">
      <c r="C282" s="16"/>
      <c r="D282" s="16"/>
      <c r="E282" s="13"/>
      <c r="F282" s="13"/>
      <c r="G282" s="13"/>
      <c r="I282" s="26"/>
    </row>
    <row r="283" spans="3:9" ht="12.75">
      <c r="C283" s="8"/>
      <c r="D283" s="8"/>
      <c r="E283" s="1"/>
      <c r="I283" s="26"/>
    </row>
    <row r="284" spans="3:9" ht="12.75">
      <c r="C284" s="16"/>
      <c r="D284" s="16"/>
      <c r="E284" s="17"/>
      <c r="F284" s="13"/>
      <c r="G284" s="13"/>
      <c r="I284" s="26"/>
    </row>
    <row r="285" spans="3:9" ht="12.75">
      <c r="C285" s="12"/>
      <c r="D285" s="12"/>
      <c r="E285" s="13"/>
      <c r="F285" s="13"/>
      <c r="G285" s="13"/>
      <c r="I285" s="26"/>
    </row>
    <row r="286" spans="3:9" ht="12.75">
      <c r="C286" s="12"/>
      <c r="D286" s="12"/>
      <c r="E286" s="13"/>
      <c r="F286" s="13"/>
      <c r="G286" s="13"/>
      <c r="I286" s="26"/>
    </row>
    <row r="287" spans="2:9" ht="12.75">
      <c r="B287" s="13"/>
      <c r="C287" s="16"/>
      <c r="D287" s="16"/>
      <c r="E287" s="13"/>
      <c r="F287" s="13"/>
      <c r="G287" s="13"/>
      <c r="I287" s="26"/>
    </row>
    <row r="288" spans="3:9" ht="12.75">
      <c r="C288" s="16"/>
      <c r="D288" s="16"/>
      <c r="E288" s="4"/>
      <c r="F288" s="13"/>
      <c r="G288" s="13"/>
      <c r="I288" s="26"/>
    </row>
    <row r="289" spans="2:9" ht="12.75">
      <c r="B289" s="7"/>
      <c r="C289" s="8"/>
      <c r="D289" s="8"/>
      <c r="E289" s="1"/>
      <c r="I289" s="26"/>
    </row>
    <row r="290" spans="3:9" ht="12.75">
      <c r="C290" s="8"/>
      <c r="D290" s="8"/>
      <c r="E290" s="1"/>
      <c r="I290" s="26"/>
    </row>
    <row r="291" spans="2:9" ht="12.75">
      <c r="B291" s="7"/>
      <c r="C291" s="8"/>
      <c r="D291" s="8"/>
      <c r="E291" s="1"/>
      <c r="I291" s="26"/>
    </row>
    <row r="292" spans="3:9" ht="12.75">
      <c r="C292" s="16"/>
      <c r="D292" s="16"/>
      <c r="E292" s="13"/>
      <c r="F292" s="13"/>
      <c r="G292" s="13"/>
      <c r="I292" s="26"/>
    </row>
    <row r="293" spans="3:9" ht="12.75">
      <c r="C293" s="16"/>
      <c r="D293" s="16"/>
      <c r="E293" s="4"/>
      <c r="F293" s="13"/>
      <c r="G293" s="13"/>
      <c r="I293" s="26"/>
    </row>
    <row r="294" spans="3:9" ht="12.75">
      <c r="C294" s="12"/>
      <c r="D294" s="12"/>
      <c r="E294" s="13"/>
      <c r="F294" s="13"/>
      <c r="G294" s="13"/>
      <c r="I294" s="26"/>
    </row>
    <row r="295" spans="3:9" ht="12.75">
      <c r="C295" s="8"/>
      <c r="D295" s="8"/>
      <c r="E295" s="1"/>
      <c r="I295" s="26"/>
    </row>
    <row r="296" spans="3:9" ht="12.75">
      <c r="C296" s="16"/>
      <c r="D296" s="16"/>
      <c r="E296" s="13"/>
      <c r="F296" s="13"/>
      <c r="G296" s="13"/>
      <c r="I296" s="26"/>
    </row>
    <row r="297" spans="3:9" ht="12.75">
      <c r="C297" s="16"/>
      <c r="D297" s="16"/>
      <c r="E297" s="4"/>
      <c r="F297" s="13"/>
      <c r="G297" s="13"/>
      <c r="I297" s="26"/>
    </row>
    <row r="298" spans="3:9" ht="12.75">
      <c r="C298" s="12"/>
      <c r="D298" s="12"/>
      <c r="E298" s="4"/>
      <c r="G298" s="13"/>
      <c r="I298" s="26"/>
    </row>
    <row r="299" spans="2:9" ht="12.75">
      <c r="B299" s="7"/>
      <c r="C299" s="8"/>
      <c r="D299" s="8"/>
      <c r="E299" s="1"/>
      <c r="I299" s="26"/>
    </row>
    <row r="300" spans="3:9" ht="12.75">
      <c r="C300" s="12"/>
      <c r="D300" s="12"/>
      <c r="E300" s="13"/>
      <c r="F300" s="13"/>
      <c r="G300" s="13"/>
      <c r="I300" s="26"/>
    </row>
    <row r="301" spans="2:10" ht="12.75">
      <c r="B301" s="3"/>
      <c r="C301" s="14"/>
      <c r="D301" s="14"/>
      <c r="E301" s="15"/>
      <c r="F301" s="15"/>
      <c r="G301" s="15"/>
      <c r="H301" s="21"/>
      <c r="I301" s="28"/>
      <c r="J301" s="31"/>
    </row>
    <row r="302" spans="3:9" ht="12.75">
      <c r="C302" s="12"/>
      <c r="D302" s="12"/>
      <c r="E302" s="4"/>
      <c r="G302" s="13"/>
      <c r="I302" s="26"/>
    </row>
    <row r="303" spans="3:9" ht="12.75">
      <c r="C303" s="8"/>
      <c r="D303" s="8"/>
      <c r="E303" s="1"/>
      <c r="I303" s="26"/>
    </row>
    <row r="304" spans="3:9" ht="12.75">
      <c r="C304" s="12"/>
      <c r="D304" s="12"/>
      <c r="E304" s="13"/>
      <c r="F304" s="13"/>
      <c r="G304" s="13"/>
      <c r="I304" s="26"/>
    </row>
    <row r="305" spans="3:9" ht="12.75">
      <c r="C305" s="12"/>
      <c r="D305" s="12"/>
      <c r="E305" s="13"/>
      <c r="F305" s="13"/>
      <c r="G305" s="13"/>
      <c r="I305" s="26"/>
    </row>
    <row r="306" spans="3:9" ht="12.75">
      <c r="C306" s="8"/>
      <c r="D306" s="8"/>
      <c r="E306" s="1"/>
      <c r="I306" s="26"/>
    </row>
    <row r="307" spans="2:9" ht="12.75">
      <c r="B307" s="17"/>
      <c r="C307" s="16"/>
      <c r="D307" s="16"/>
      <c r="E307" s="17"/>
      <c r="F307" s="13"/>
      <c r="G307" s="13"/>
      <c r="I307" s="26"/>
    </row>
    <row r="308" spans="2:9" ht="12.75">
      <c r="B308" s="4"/>
      <c r="C308" s="16"/>
      <c r="D308" s="16"/>
      <c r="E308" s="32"/>
      <c r="F308" s="17"/>
      <c r="G308" s="17"/>
      <c r="I308" s="26"/>
    </row>
    <row r="309" spans="3:9" ht="12.75">
      <c r="C309" s="12"/>
      <c r="D309" s="12"/>
      <c r="E309" s="4"/>
      <c r="G309" s="13"/>
      <c r="I309" s="26"/>
    </row>
    <row r="310" spans="3:9" ht="12.75">
      <c r="C310" s="16"/>
      <c r="D310" s="16"/>
      <c r="E310" s="13"/>
      <c r="F310" s="13"/>
      <c r="G310" s="13"/>
      <c r="I310" s="26"/>
    </row>
    <row r="311" spans="3:9" ht="12.75">
      <c r="C311" s="8"/>
      <c r="D311" s="8"/>
      <c r="E311" s="1"/>
      <c r="I311" s="26"/>
    </row>
    <row r="312" spans="2:9" ht="12.75">
      <c r="B312" s="13"/>
      <c r="C312" s="16"/>
      <c r="D312" s="16"/>
      <c r="E312" s="13"/>
      <c r="F312" s="13"/>
      <c r="G312" s="13"/>
      <c r="I312" s="26"/>
    </row>
    <row r="313" spans="3:9" ht="12.75">
      <c r="C313" s="12"/>
      <c r="D313" s="12"/>
      <c r="E313" s="13"/>
      <c r="F313" s="13"/>
      <c r="G313" s="13"/>
      <c r="I313" s="26"/>
    </row>
    <row r="314" spans="2:9" ht="12.75">
      <c r="B314" s="4"/>
      <c r="C314" s="16"/>
      <c r="D314" s="16"/>
      <c r="E314" s="13"/>
      <c r="F314" s="13"/>
      <c r="G314" s="13"/>
      <c r="I314" s="26"/>
    </row>
    <row r="315" spans="2:10" ht="12.75">
      <c r="B315" s="21"/>
      <c r="C315" s="14"/>
      <c r="D315" s="14"/>
      <c r="E315" s="19"/>
      <c r="F315" s="19"/>
      <c r="G315" s="19"/>
      <c r="H315" s="21"/>
      <c r="I315" s="28"/>
      <c r="J315" s="31"/>
    </row>
    <row r="316" spans="3:9" ht="12.75">
      <c r="C316" s="12"/>
      <c r="D316" s="12"/>
      <c r="E316" s="13"/>
      <c r="F316" s="13"/>
      <c r="G316" s="13"/>
      <c r="I316" s="26"/>
    </row>
    <row r="317" spans="3:9" ht="12.75">
      <c r="C317" s="12"/>
      <c r="D317" s="12"/>
      <c r="E317" s="13"/>
      <c r="F317" s="13"/>
      <c r="G317" s="13"/>
      <c r="I317" s="26"/>
    </row>
    <row r="318" spans="3:9" ht="12.75">
      <c r="C318" s="12"/>
      <c r="D318" s="12"/>
      <c r="E318" s="13"/>
      <c r="F318" s="13"/>
      <c r="G318" s="13"/>
      <c r="I318" s="26"/>
    </row>
    <row r="319" spans="2:9" ht="12.75">
      <c r="B319" s="13"/>
      <c r="C319" s="16"/>
      <c r="D319" s="16"/>
      <c r="E319" s="13"/>
      <c r="F319" s="13"/>
      <c r="G319" s="13"/>
      <c r="I319" s="26"/>
    </row>
    <row r="320" spans="3:9" ht="12.75">
      <c r="C320" s="16"/>
      <c r="D320" s="16"/>
      <c r="E320" s="13"/>
      <c r="F320" s="13"/>
      <c r="G320" s="13"/>
      <c r="I320" s="26"/>
    </row>
    <row r="321" spans="2:9" ht="12.75">
      <c r="B321" s="17"/>
      <c r="C321" s="16"/>
      <c r="D321" s="16"/>
      <c r="E321" s="17"/>
      <c r="F321" s="13"/>
      <c r="G321" s="13"/>
      <c r="I321" s="26"/>
    </row>
    <row r="322" spans="3:9" ht="12.75">
      <c r="C322" s="16"/>
      <c r="D322" s="16"/>
      <c r="E322" s="13"/>
      <c r="F322" s="13"/>
      <c r="G322" s="13"/>
      <c r="I322" s="26"/>
    </row>
    <row r="323" spans="3:9" ht="12.75">
      <c r="C323" s="8"/>
      <c r="D323" s="8"/>
      <c r="E323" s="1"/>
      <c r="I323" s="26"/>
    </row>
    <row r="324" spans="2:9" ht="12.75">
      <c r="B324" s="7"/>
      <c r="C324" s="8"/>
      <c r="D324" s="8"/>
      <c r="E324" s="1"/>
      <c r="I324" s="26"/>
    </row>
    <row r="325" spans="3:9" ht="12.75">
      <c r="C325" s="12"/>
      <c r="D325" s="12"/>
      <c r="E325" s="17"/>
      <c r="F325" s="17"/>
      <c r="G325" s="13"/>
      <c r="I325" s="26"/>
    </row>
    <row r="326" spans="2:9" ht="12.75">
      <c r="B326" s="4"/>
      <c r="C326" s="12"/>
      <c r="D326" s="12"/>
      <c r="E326" s="13"/>
      <c r="F326" s="13"/>
      <c r="G326" s="13"/>
      <c r="I326" s="26"/>
    </row>
    <row r="327" spans="2:9" ht="12.75">
      <c r="B327" s="4"/>
      <c r="C327" s="16"/>
      <c r="D327" s="16"/>
      <c r="E327" s="13"/>
      <c r="F327" s="13"/>
      <c r="G327" s="13"/>
      <c r="I327" s="26"/>
    </row>
    <row r="328" spans="2:10" ht="12.75">
      <c r="B328" s="3"/>
      <c r="C328" s="14"/>
      <c r="D328" s="14"/>
      <c r="E328" s="19"/>
      <c r="F328" s="19"/>
      <c r="G328" s="19"/>
      <c r="H328" s="21"/>
      <c r="I328" s="28"/>
      <c r="J328" s="31"/>
    </row>
    <row r="329" spans="3:9" ht="12.75">
      <c r="C329" s="16"/>
      <c r="D329" s="16"/>
      <c r="E329" s="13"/>
      <c r="F329" s="13"/>
      <c r="G329" s="13"/>
      <c r="I329" s="26"/>
    </row>
    <row r="330" spans="3:9" ht="12.75">
      <c r="C330" s="16"/>
      <c r="D330" s="16"/>
      <c r="E330" s="13"/>
      <c r="F330" s="13"/>
      <c r="G330" s="13"/>
      <c r="I330" s="26"/>
    </row>
    <row r="331" spans="3:9" ht="12.75">
      <c r="C331" s="16"/>
      <c r="D331" s="16"/>
      <c r="E331" s="13"/>
      <c r="F331" s="13"/>
      <c r="G331" s="13"/>
      <c r="I331" s="26"/>
    </row>
    <row r="332" spans="3:9" ht="12.75">
      <c r="C332" s="12"/>
      <c r="D332" s="12"/>
      <c r="E332" s="13"/>
      <c r="F332" s="13"/>
      <c r="G332" s="13"/>
      <c r="I332" s="26"/>
    </row>
    <row r="333" spans="3:9" ht="12.75">
      <c r="C333" s="12"/>
      <c r="D333" s="12"/>
      <c r="E333" s="4"/>
      <c r="G333" s="13"/>
      <c r="I333" s="26"/>
    </row>
    <row r="334" spans="3:9" ht="12.75">
      <c r="C334" s="8"/>
      <c r="D334" s="8"/>
      <c r="E334" s="1"/>
      <c r="I334" s="26"/>
    </row>
    <row r="335" spans="3:9" ht="12.75">
      <c r="C335" s="16"/>
      <c r="D335" s="16"/>
      <c r="E335" s="4"/>
      <c r="F335" s="13"/>
      <c r="G335" s="13"/>
      <c r="I335" s="26"/>
    </row>
    <row r="336" spans="3:9" ht="12.75">
      <c r="C336" s="16"/>
      <c r="D336" s="16"/>
      <c r="E336" s="13"/>
      <c r="F336" s="13"/>
      <c r="G336" s="13"/>
      <c r="I336" s="26"/>
    </row>
    <row r="337" spans="2:9" ht="12.75">
      <c r="B337" s="7"/>
      <c r="C337" s="8"/>
      <c r="D337" s="8"/>
      <c r="E337" s="1"/>
      <c r="I337" s="26"/>
    </row>
    <row r="338" spans="2:9" ht="12.75">
      <c r="B338" s="4"/>
      <c r="C338" s="16"/>
      <c r="D338" s="16"/>
      <c r="E338" s="17"/>
      <c r="F338" s="17"/>
      <c r="G338" s="17"/>
      <c r="I338" s="26"/>
    </row>
    <row r="339" spans="3:9" ht="12.75">
      <c r="C339" s="8"/>
      <c r="D339" s="8"/>
      <c r="E339" s="1"/>
      <c r="I339" s="26"/>
    </row>
    <row r="340" spans="2:9" ht="12.75">
      <c r="B340" s="7"/>
      <c r="C340" s="8"/>
      <c r="D340" s="8"/>
      <c r="E340" s="1"/>
      <c r="I340" s="26"/>
    </row>
    <row r="341" spans="3:9" ht="12.75">
      <c r="C341" s="16"/>
      <c r="D341" s="16"/>
      <c r="E341" s="13"/>
      <c r="F341" s="13"/>
      <c r="G341" s="13"/>
      <c r="I341" s="26"/>
    </row>
    <row r="342" spans="3:9" ht="12.75">
      <c r="C342" s="12"/>
      <c r="D342" s="12"/>
      <c r="E342" s="13"/>
      <c r="F342" s="13"/>
      <c r="G342" s="13"/>
      <c r="I342" s="26"/>
    </row>
    <row r="343" spans="3:9" ht="12.75">
      <c r="C343" s="12"/>
      <c r="D343" s="12"/>
      <c r="E343" s="13"/>
      <c r="F343" s="13"/>
      <c r="G343" s="13"/>
      <c r="I343" s="26"/>
    </row>
    <row r="344" spans="2:10" ht="12.75">
      <c r="B344" s="3"/>
      <c r="C344" s="10"/>
      <c r="D344" s="10"/>
      <c r="E344" s="3"/>
      <c r="F344" s="5"/>
      <c r="G344" s="11"/>
      <c r="H344" s="21"/>
      <c r="I344" s="28"/>
      <c r="J344" s="31"/>
    </row>
    <row r="345" spans="3:9" ht="12.75">
      <c r="C345" s="16"/>
      <c r="D345" s="16"/>
      <c r="E345" s="13"/>
      <c r="F345" s="13"/>
      <c r="G345" s="13"/>
      <c r="I345" s="26"/>
    </row>
    <row r="346" spans="3:9" ht="12.75">
      <c r="C346" s="8"/>
      <c r="D346" s="8"/>
      <c r="E346" s="1"/>
      <c r="I346" s="26"/>
    </row>
    <row r="347" spans="3:9" ht="12.75">
      <c r="C347" s="12"/>
      <c r="D347" s="12"/>
      <c r="E347" s="4"/>
      <c r="F347" s="13"/>
      <c r="G347" s="13"/>
      <c r="I347" s="26"/>
    </row>
    <row r="348" spans="3:9" ht="12.75">
      <c r="C348" s="12"/>
      <c r="D348" s="12"/>
      <c r="E348" s="13"/>
      <c r="F348" s="13"/>
      <c r="G348" s="13"/>
      <c r="I348" s="26"/>
    </row>
    <row r="349" spans="2:9" ht="12.75">
      <c r="B349" s="17"/>
      <c r="C349" s="16"/>
      <c r="D349" s="16"/>
      <c r="E349" s="17"/>
      <c r="F349" s="13"/>
      <c r="G349" s="13"/>
      <c r="I349" s="26"/>
    </row>
    <row r="350" spans="2:9" ht="12.75">
      <c r="B350" s="13"/>
      <c r="C350" s="16"/>
      <c r="D350" s="16"/>
      <c r="E350" s="13"/>
      <c r="F350" s="13"/>
      <c r="G350" s="13"/>
      <c r="I350" s="26"/>
    </row>
    <row r="351" spans="3:9" ht="12.75">
      <c r="C351" s="12"/>
      <c r="D351" s="12"/>
      <c r="E351" s="13"/>
      <c r="F351" s="13"/>
      <c r="G351" s="13"/>
      <c r="I351" s="26"/>
    </row>
    <row r="352" spans="3:9" ht="12.75">
      <c r="C352" s="16"/>
      <c r="D352" s="16"/>
      <c r="E352" s="13"/>
      <c r="F352" s="13"/>
      <c r="G352" s="13"/>
      <c r="I352" s="26"/>
    </row>
    <row r="353" spans="3:9" ht="12.75">
      <c r="C353" s="12"/>
      <c r="D353" s="12"/>
      <c r="E353" s="13"/>
      <c r="F353" s="13"/>
      <c r="G353" s="13"/>
      <c r="I353" s="26"/>
    </row>
    <row r="354" spans="3:9" ht="12.75">
      <c r="C354" s="16"/>
      <c r="D354" s="16"/>
      <c r="E354" s="4"/>
      <c r="F354" s="13"/>
      <c r="G354" s="13"/>
      <c r="I354" s="26"/>
    </row>
    <row r="355" spans="3:9" ht="12.75">
      <c r="C355" s="8"/>
      <c r="D355" s="8"/>
      <c r="E355" s="1"/>
      <c r="I355" s="26"/>
    </row>
    <row r="356" spans="3:9" ht="12.75">
      <c r="C356" s="8"/>
      <c r="D356" s="8"/>
      <c r="E356" s="1"/>
      <c r="I356" s="26"/>
    </row>
    <row r="357" spans="2:10" ht="12.75">
      <c r="B357" s="21"/>
      <c r="C357" s="14"/>
      <c r="D357" s="14"/>
      <c r="E357" s="15"/>
      <c r="F357" s="15"/>
      <c r="G357" s="15"/>
      <c r="H357" s="21"/>
      <c r="I357" s="28"/>
      <c r="J357" s="31"/>
    </row>
    <row r="358" spans="2:9" ht="12.75">
      <c r="B358" s="4"/>
      <c r="C358" s="16"/>
      <c r="D358" s="16"/>
      <c r="E358" s="13"/>
      <c r="F358" s="13"/>
      <c r="G358" s="13"/>
      <c r="I358" s="26"/>
    </row>
    <row r="359" spans="3:9" ht="12.75">
      <c r="C359" s="16"/>
      <c r="D359" s="16"/>
      <c r="E359" s="13"/>
      <c r="F359" s="13"/>
      <c r="G359" s="13"/>
      <c r="I359" s="26"/>
    </row>
    <row r="360" spans="2:9" ht="12.75">
      <c r="B360" s="13"/>
      <c r="C360" s="16"/>
      <c r="D360" s="16"/>
      <c r="E360" s="13"/>
      <c r="F360" s="13"/>
      <c r="G360" s="13"/>
      <c r="I360" s="26"/>
    </row>
    <row r="361" spans="2:9" ht="12.75">
      <c r="B361" s="13"/>
      <c r="C361" s="16"/>
      <c r="D361" s="16"/>
      <c r="E361" s="13"/>
      <c r="F361" s="13"/>
      <c r="G361" s="13"/>
      <c r="I361" s="26"/>
    </row>
    <row r="362" spans="3:9" ht="12.75">
      <c r="C362" s="12"/>
      <c r="D362" s="12"/>
      <c r="E362" s="4"/>
      <c r="G362" s="13"/>
      <c r="I362" s="26"/>
    </row>
    <row r="363" spans="3:9" ht="12.75">
      <c r="C363" s="8"/>
      <c r="D363" s="8"/>
      <c r="E363" s="1"/>
      <c r="I363" s="26"/>
    </row>
    <row r="364" spans="2:10" ht="12.75">
      <c r="B364" s="15"/>
      <c r="C364" s="14"/>
      <c r="D364" s="14"/>
      <c r="E364" s="15"/>
      <c r="F364" s="15"/>
      <c r="G364" s="15"/>
      <c r="H364" s="21"/>
      <c r="I364" s="28"/>
      <c r="J364" s="31"/>
    </row>
    <row r="365" spans="2:10" ht="12.75">
      <c r="B365" s="3"/>
      <c r="C365" s="14"/>
      <c r="D365" s="14"/>
      <c r="E365" s="15"/>
      <c r="F365" s="15"/>
      <c r="G365" s="15"/>
      <c r="H365" s="21"/>
      <c r="I365" s="28"/>
      <c r="J365" s="31"/>
    </row>
    <row r="366" spans="3:9" ht="12.75">
      <c r="C366" s="12"/>
      <c r="D366" s="12"/>
      <c r="E366" s="4"/>
      <c r="F366" s="13"/>
      <c r="G366" s="13"/>
      <c r="I366" s="26"/>
    </row>
    <row r="367" spans="3:9" ht="12.75">
      <c r="C367" s="8"/>
      <c r="D367" s="8"/>
      <c r="E367" s="1"/>
      <c r="I367" s="26"/>
    </row>
    <row r="368" spans="2:9" ht="12.75">
      <c r="B368" s="13"/>
      <c r="C368" s="16"/>
      <c r="D368" s="16"/>
      <c r="E368" s="13"/>
      <c r="F368" s="13"/>
      <c r="G368" s="13"/>
      <c r="I368" s="26"/>
    </row>
    <row r="369" spans="2:9" ht="12.75">
      <c r="B369" s="13"/>
      <c r="C369" s="16"/>
      <c r="D369" s="16"/>
      <c r="E369" s="13"/>
      <c r="F369" s="13"/>
      <c r="G369" s="13"/>
      <c r="I369" s="26"/>
    </row>
    <row r="370" spans="3:9" ht="12.75">
      <c r="C370" s="16"/>
      <c r="D370" s="16"/>
      <c r="E370" s="4"/>
      <c r="F370" s="13"/>
      <c r="G370" s="13"/>
      <c r="I370" s="26"/>
    </row>
    <row r="371" spans="2:9" ht="12.75">
      <c r="B371" s="25"/>
      <c r="C371" s="23"/>
      <c r="D371" s="23"/>
      <c r="E371" s="25"/>
      <c r="F371" s="13"/>
      <c r="G371" s="13"/>
      <c r="I371" s="26"/>
    </row>
    <row r="372" spans="2:9" ht="12.75">
      <c r="B372" s="7"/>
      <c r="C372" s="8"/>
      <c r="D372" s="8"/>
      <c r="E372" s="1"/>
      <c r="I372" s="26"/>
    </row>
    <row r="373" spans="2:10" ht="12.75">
      <c r="B373" s="21"/>
      <c r="C373" s="14"/>
      <c r="D373" s="14"/>
      <c r="E373" s="15"/>
      <c r="F373" s="15"/>
      <c r="G373" s="15"/>
      <c r="H373" s="21"/>
      <c r="I373" s="28"/>
      <c r="J373" s="31"/>
    </row>
    <row r="374" spans="3:9" ht="12.75">
      <c r="C374" s="12"/>
      <c r="D374" s="12"/>
      <c r="E374" s="13"/>
      <c r="F374" s="13"/>
      <c r="G374" s="13"/>
      <c r="I374" s="26"/>
    </row>
    <row r="375" spans="3:9" ht="12.75">
      <c r="C375" s="8"/>
      <c r="D375" s="8"/>
      <c r="E375" s="1"/>
      <c r="I375" s="26"/>
    </row>
    <row r="376" spans="2:9" ht="12.75">
      <c r="B376" s="13"/>
      <c r="C376" s="16"/>
      <c r="D376" s="16"/>
      <c r="E376" s="13"/>
      <c r="F376" s="13"/>
      <c r="G376" s="13"/>
      <c r="I376" s="26"/>
    </row>
    <row r="377" spans="2:10" ht="12.75">
      <c r="B377" s="5"/>
      <c r="C377" s="10"/>
      <c r="D377" s="10"/>
      <c r="E377" s="3"/>
      <c r="F377" s="5"/>
      <c r="G377" s="11"/>
      <c r="H377" s="21"/>
      <c r="I377" s="28"/>
      <c r="J377" s="31"/>
    </row>
    <row r="378" spans="2:9" ht="12.75">
      <c r="B378" s="4"/>
      <c r="C378" s="16"/>
      <c r="D378" s="16"/>
      <c r="E378" s="13"/>
      <c r="F378" s="13"/>
      <c r="G378" s="13"/>
      <c r="I378" s="26"/>
    </row>
    <row r="379" spans="3:9" ht="12.75">
      <c r="C379" s="12"/>
      <c r="D379" s="12"/>
      <c r="E379" s="4"/>
      <c r="F379" s="13"/>
      <c r="G379" s="13"/>
      <c r="I379" s="26"/>
    </row>
    <row r="380" spans="3:9" ht="12.75">
      <c r="C380" s="12"/>
      <c r="D380" s="12"/>
      <c r="E380" s="17"/>
      <c r="F380" s="17"/>
      <c r="G380" s="13"/>
      <c r="I380" s="26"/>
    </row>
    <row r="381" spans="2:9" ht="12.75">
      <c r="B381" s="7"/>
      <c r="C381" s="8"/>
      <c r="D381" s="8"/>
      <c r="E381" s="1"/>
      <c r="I381" s="26"/>
    </row>
    <row r="382" spans="3:9" ht="12.75">
      <c r="C382" s="12"/>
      <c r="D382" s="12"/>
      <c r="E382" s="13"/>
      <c r="F382" s="13"/>
      <c r="G382" s="13"/>
      <c r="I382" s="26"/>
    </row>
    <row r="383" spans="2:9" ht="12.75">
      <c r="B383" s="7"/>
      <c r="C383" s="8"/>
      <c r="D383" s="8"/>
      <c r="E383" s="1"/>
      <c r="I383" s="26"/>
    </row>
    <row r="384" spans="2:9" ht="12.75">
      <c r="B384" s="7"/>
      <c r="C384" s="8"/>
      <c r="D384" s="8"/>
      <c r="E384" s="1"/>
      <c r="I384" s="26"/>
    </row>
    <row r="385" spans="3:9" ht="12.75">
      <c r="C385" s="8"/>
      <c r="D385" s="8"/>
      <c r="E385" s="1"/>
      <c r="I385" s="26"/>
    </row>
    <row r="386" spans="3:9" ht="12.75">
      <c r="C386" s="8"/>
      <c r="D386" s="8"/>
      <c r="E386" s="1"/>
      <c r="I386" s="26"/>
    </row>
    <row r="387" spans="3:9" ht="12.75">
      <c r="C387" s="16"/>
      <c r="D387" s="16"/>
      <c r="E387" s="13"/>
      <c r="F387" s="13"/>
      <c r="G387" s="13"/>
      <c r="I387" s="26"/>
    </row>
    <row r="388" spans="3:9" ht="12.75">
      <c r="C388" s="8"/>
      <c r="D388" s="8"/>
      <c r="E388" s="1"/>
      <c r="I388" s="26"/>
    </row>
    <row r="389" spans="2:9" ht="12.75">
      <c r="B389" s="4"/>
      <c r="C389" s="16"/>
      <c r="D389" s="16"/>
      <c r="E389" s="13"/>
      <c r="F389" s="13"/>
      <c r="G389" s="13"/>
      <c r="I389" s="26"/>
    </row>
    <row r="390" spans="2:10" ht="12.75">
      <c r="B390" s="5"/>
      <c r="C390" s="10"/>
      <c r="D390" s="10"/>
      <c r="E390" s="3"/>
      <c r="F390" s="5"/>
      <c r="G390" s="11"/>
      <c r="H390" s="21"/>
      <c r="I390" s="28"/>
      <c r="J390" s="31"/>
    </row>
    <row r="391" spans="3:9" ht="12.75">
      <c r="C391" s="16"/>
      <c r="D391" s="16"/>
      <c r="E391" s="13"/>
      <c r="F391" s="13"/>
      <c r="G391" s="13"/>
      <c r="I391" s="26"/>
    </row>
    <row r="392" spans="2:9" ht="12.75">
      <c r="B392" s="17"/>
      <c r="C392" s="16"/>
      <c r="D392" s="16"/>
      <c r="E392" s="17"/>
      <c r="F392" s="13"/>
      <c r="G392" s="13"/>
      <c r="I392" s="26"/>
    </row>
    <row r="393" spans="3:9" ht="12.75">
      <c r="C393" s="16"/>
      <c r="D393" s="16"/>
      <c r="E393" s="17"/>
      <c r="F393" s="17"/>
      <c r="G393" s="17"/>
      <c r="I393" s="26"/>
    </row>
    <row r="394" spans="2:9" ht="12.75">
      <c r="B394" s="17"/>
      <c r="C394" s="16"/>
      <c r="D394" s="16"/>
      <c r="E394" s="17"/>
      <c r="F394" s="17"/>
      <c r="G394" s="13"/>
      <c r="I394" s="26"/>
    </row>
    <row r="395" spans="3:9" ht="12.75">
      <c r="C395" s="8"/>
      <c r="D395" s="8"/>
      <c r="E395" s="1"/>
      <c r="I395" s="26"/>
    </row>
    <row r="396" spans="2:10" ht="12.75">
      <c r="B396" s="15"/>
      <c r="C396" s="14"/>
      <c r="D396" s="14"/>
      <c r="E396" s="15"/>
      <c r="F396" s="15"/>
      <c r="G396" s="15"/>
      <c r="H396" s="21"/>
      <c r="I396" s="28"/>
      <c r="J396" s="31"/>
    </row>
    <row r="397" spans="3:9" ht="12.75">
      <c r="C397" s="16"/>
      <c r="D397" s="16"/>
      <c r="E397" s="13"/>
      <c r="F397" s="13"/>
      <c r="G397" s="13"/>
      <c r="I397" s="26"/>
    </row>
    <row r="398" spans="3:9" ht="12.75">
      <c r="C398" s="12"/>
      <c r="D398" s="12"/>
      <c r="E398" s="4"/>
      <c r="F398" s="13"/>
      <c r="G398" s="13"/>
      <c r="I398" s="26"/>
    </row>
    <row r="399" spans="3:9" ht="12.75">
      <c r="C399" s="8"/>
      <c r="D399" s="8"/>
      <c r="E399" s="1"/>
      <c r="I399" s="26"/>
    </row>
    <row r="400" spans="2:9" ht="12.75">
      <c r="B400" s="13"/>
      <c r="C400" s="16"/>
      <c r="D400" s="16"/>
      <c r="E400" s="13"/>
      <c r="F400" s="13"/>
      <c r="G400" s="13"/>
      <c r="I400" s="26"/>
    </row>
    <row r="401" spans="3:9" ht="12.75">
      <c r="C401" s="8"/>
      <c r="D401" s="8"/>
      <c r="E401" s="1"/>
      <c r="I401" s="26"/>
    </row>
    <row r="402" spans="2:9" ht="12.75">
      <c r="B402" s="7"/>
      <c r="C402" s="8"/>
      <c r="D402" s="8"/>
      <c r="E402" s="1"/>
      <c r="I402" s="26"/>
    </row>
    <row r="403" spans="3:9" ht="12.75">
      <c r="C403" s="12"/>
      <c r="D403" s="12"/>
      <c r="E403" s="13"/>
      <c r="F403" s="13"/>
      <c r="G403" s="13"/>
      <c r="I403" s="26"/>
    </row>
    <row r="404" spans="2:9" ht="12.75">
      <c r="B404" s="13"/>
      <c r="C404" s="16"/>
      <c r="D404" s="16"/>
      <c r="E404" s="17"/>
      <c r="F404" s="13"/>
      <c r="G404" s="13"/>
      <c r="I404" s="26"/>
    </row>
    <row r="405" spans="2:9" ht="12.75">
      <c r="B405" s="13"/>
      <c r="C405" s="16"/>
      <c r="D405" s="16"/>
      <c r="E405" s="17"/>
      <c r="F405" s="13"/>
      <c r="G405" s="13"/>
      <c r="I405" s="26"/>
    </row>
    <row r="406" spans="2:10" ht="12.75">
      <c r="B406" s="3"/>
      <c r="C406" s="14"/>
      <c r="D406" s="14"/>
      <c r="E406" s="15"/>
      <c r="F406" s="15"/>
      <c r="G406" s="15"/>
      <c r="H406" s="21"/>
      <c r="I406" s="28"/>
      <c r="J406" s="31"/>
    </row>
    <row r="407" spans="3:9" ht="12.75">
      <c r="C407" s="16"/>
      <c r="D407" s="16"/>
      <c r="E407" s="25"/>
      <c r="F407" s="13"/>
      <c r="G407" s="13"/>
      <c r="I407" s="26"/>
    </row>
    <row r="408" spans="3:9" ht="12.75">
      <c r="C408" s="12"/>
      <c r="D408" s="12"/>
      <c r="E408" s="13"/>
      <c r="F408" s="13"/>
      <c r="G408" s="13"/>
      <c r="I408" s="26"/>
    </row>
    <row r="409" spans="2:10" ht="12.75">
      <c r="B409" s="3"/>
      <c r="C409" s="14"/>
      <c r="D409" s="14"/>
      <c r="E409" s="15"/>
      <c r="F409" s="15"/>
      <c r="G409" s="15"/>
      <c r="H409" s="21"/>
      <c r="I409" s="28"/>
      <c r="J409" s="31"/>
    </row>
    <row r="410" spans="2:10" ht="12.75">
      <c r="B410" s="24"/>
      <c r="C410" s="10"/>
      <c r="D410" s="10"/>
      <c r="E410" s="3"/>
      <c r="F410" s="5"/>
      <c r="G410" s="11"/>
      <c r="H410" s="21"/>
      <c r="I410" s="28"/>
      <c r="J410" s="31"/>
    </row>
    <row r="411" spans="3:9" ht="12.75">
      <c r="C411" s="8"/>
      <c r="D411" s="8"/>
      <c r="E411" s="1"/>
      <c r="I411" s="26"/>
    </row>
    <row r="412" spans="2:9" ht="12.75">
      <c r="B412" s="13"/>
      <c r="C412" s="16"/>
      <c r="D412" s="16"/>
      <c r="E412" s="17"/>
      <c r="F412" s="13"/>
      <c r="G412" s="13"/>
      <c r="I412" s="26"/>
    </row>
    <row r="413" spans="3:9" ht="12.75">
      <c r="C413" s="12"/>
      <c r="D413" s="12"/>
      <c r="E413" s="13"/>
      <c r="F413" s="13"/>
      <c r="G413" s="13"/>
      <c r="I413" s="26"/>
    </row>
    <row r="414" spans="3:9" ht="12.75">
      <c r="C414" s="12"/>
      <c r="D414" s="12"/>
      <c r="E414" s="13"/>
      <c r="F414" s="13"/>
      <c r="G414" s="13"/>
      <c r="I414" s="26"/>
    </row>
    <row r="415" spans="3:9" ht="12.75">
      <c r="C415" s="16"/>
      <c r="D415" s="16"/>
      <c r="E415" s="13"/>
      <c r="F415" s="13"/>
      <c r="G415" s="13"/>
      <c r="I415" s="26"/>
    </row>
    <row r="416" spans="3:9" ht="12.75">
      <c r="C416" s="8"/>
      <c r="D416" s="8"/>
      <c r="E416" s="1"/>
      <c r="I416" s="26"/>
    </row>
    <row r="417" spans="3:9" ht="12.75">
      <c r="C417" s="12"/>
      <c r="D417" s="12"/>
      <c r="E417" s="13"/>
      <c r="F417" s="13"/>
      <c r="G417" s="13"/>
      <c r="I417" s="26"/>
    </row>
    <row r="418" spans="3:9" ht="12.75">
      <c r="C418" s="12"/>
      <c r="D418" s="12"/>
      <c r="E418" s="13"/>
      <c r="F418" s="13"/>
      <c r="G418" s="13"/>
      <c r="I418" s="26"/>
    </row>
    <row r="419" spans="2:9" ht="12.75">
      <c r="B419" s="17"/>
      <c r="C419" s="16"/>
      <c r="D419" s="16"/>
      <c r="E419" s="17"/>
      <c r="F419" s="17"/>
      <c r="G419" s="13"/>
      <c r="I419" s="26"/>
    </row>
    <row r="420" spans="3:9" ht="12.75">
      <c r="C420" s="8"/>
      <c r="D420" s="8"/>
      <c r="E420" s="1"/>
      <c r="I420" s="26"/>
    </row>
    <row r="421" spans="3:9" ht="12.75">
      <c r="C421" s="16"/>
      <c r="D421" s="16"/>
      <c r="E421" s="13"/>
      <c r="F421" s="13"/>
      <c r="G421" s="13"/>
      <c r="I421" s="26"/>
    </row>
    <row r="422" spans="3:9" ht="12.75">
      <c r="C422" s="8"/>
      <c r="D422" s="8"/>
      <c r="E422" s="1"/>
      <c r="I422" s="26"/>
    </row>
    <row r="423" spans="3:9" ht="12.75">
      <c r="C423" s="8"/>
      <c r="D423" s="8"/>
      <c r="E423" s="1"/>
      <c r="I423" s="26"/>
    </row>
    <row r="424" spans="3:9" ht="12.75">
      <c r="C424" s="12"/>
      <c r="D424" s="12"/>
      <c r="E424" s="4"/>
      <c r="G424" s="13"/>
      <c r="I424" s="26"/>
    </row>
    <row r="425" spans="2:10" ht="12.75">
      <c r="B425" s="5"/>
      <c r="C425" s="10"/>
      <c r="D425" s="10"/>
      <c r="E425" s="3"/>
      <c r="F425" s="5"/>
      <c r="G425" s="11"/>
      <c r="H425" s="21"/>
      <c r="I425" s="28"/>
      <c r="J425" s="31"/>
    </row>
    <row r="426" spans="3:9" ht="12.75">
      <c r="C426" s="16"/>
      <c r="D426" s="16"/>
      <c r="E426" s="13"/>
      <c r="F426" s="13"/>
      <c r="G426" s="13"/>
      <c r="I426" s="26"/>
    </row>
    <row r="427" spans="3:9" ht="12.75">
      <c r="C427" s="12"/>
      <c r="D427" s="12"/>
      <c r="E427" s="13"/>
      <c r="F427" s="13"/>
      <c r="G427" s="13"/>
      <c r="I427" s="26"/>
    </row>
    <row r="428" spans="3:9" ht="12.75">
      <c r="C428" s="8"/>
      <c r="D428" s="8"/>
      <c r="E428" s="1"/>
      <c r="I428" s="26"/>
    </row>
    <row r="429" spans="3:9" ht="12.75">
      <c r="C429" s="16"/>
      <c r="D429" s="16"/>
      <c r="E429" s="13"/>
      <c r="F429" s="13"/>
      <c r="G429" s="13"/>
      <c r="I429" s="26"/>
    </row>
    <row r="430" spans="3:9" ht="12.75">
      <c r="C430" s="16"/>
      <c r="D430" s="16"/>
      <c r="E430" s="13"/>
      <c r="F430" s="13"/>
      <c r="G430" s="13"/>
      <c r="I430" s="27"/>
    </row>
    <row r="431" spans="3:9" ht="12.75">
      <c r="C431" s="8"/>
      <c r="D431" s="8"/>
      <c r="E431" s="1"/>
      <c r="I431" s="26"/>
    </row>
    <row r="432" spans="3:9" ht="12.75">
      <c r="C432" s="12"/>
      <c r="D432" s="12"/>
      <c r="E432" s="13"/>
      <c r="F432" s="13"/>
      <c r="G432" s="13"/>
      <c r="I432" s="26"/>
    </row>
    <row r="433" spans="3:9" ht="12.75">
      <c r="C433" s="16"/>
      <c r="D433" s="16"/>
      <c r="E433" s="4"/>
      <c r="F433" s="13"/>
      <c r="G433" s="13"/>
      <c r="I433" s="26"/>
    </row>
    <row r="434" spans="2:10" ht="12.75">
      <c r="B434" s="21"/>
      <c r="C434" s="14"/>
      <c r="D434" s="14"/>
      <c r="E434" s="5"/>
      <c r="F434" s="5"/>
      <c r="G434" s="19"/>
      <c r="H434" s="21"/>
      <c r="I434" s="28"/>
      <c r="J434" s="31"/>
    </row>
    <row r="435" spans="2:10" s="4" customFormat="1" ht="12.75">
      <c r="B435" s="1"/>
      <c r="C435" s="12"/>
      <c r="D435" s="12"/>
      <c r="E435" s="13"/>
      <c r="F435" s="13"/>
      <c r="G435" s="13"/>
      <c r="H435" s="1"/>
      <c r="I435" s="26"/>
      <c r="J435" s="30"/>
    </row>
    <row r="436" spans="3:9" ht="12.75">
      <c r="C436" s="8"/>
      <c r="D436" s="8"/>
      <c r="E436" s="1"/>
      <c r="I436" s="26"/>
    </row>
    <row r="437" spans="3:9" ht="12.75">
      <c r="C437" s="12"/>
      <c r="D437" s="12"/>
      <c r="E437" s="13"/>
      <c r="F437" s="13"/>
      <c r="G437" s="13"/>
      <c r="I437" s="26"/>
    </row>
    <row r="438" spans="3:9" ht="12.75">
      <c r="C438" s="16"/>
      <c r="D438" s="16"/>
      <c r="E438" s="13"/>
      <c r="F438" s="13"/>
      <c r="G438" s="13"/>
      <c r="I438" s="26"/>
    </row>
    <row r="439" spans="2:9" ht="12.75">
      <c r="B439" s="7"/>
      <c r="C439" s="8"/>
      <c r="D439" s="8"/>
      <c r="E439" s="1"/>
      <c r="I439" s="26"/>
    </row>
    <row r="440" spans="3:9" ht="12.75">
      <c r="C440" s="12"/>
      <c r="D440" s="12"/>
      <c r="E440" s="13"/>
      <c r="F440" s="13"/>
      <c r="G440" s="13"/>
      <c r="I440" s="26"/>
    </row>
    <row r="441" spans="2:10" ht="12.75">
      <c r="B441" s="3"/>
      <c r="C441" s="14"/>
      <c r="D441" s="14"/>
      <c r="E441" s="15"/>
      <c r="F441" s="15"/>
      <c r="G441" s="15"/>
      <c r="H441" s="21"/>
      <c r="I441" s="28"/>
      <c r="J441" s="31"/>
    </row>
    <row r="442" spans="3:9" ht="12.75">
      <c r="C442" s="12"/>
      <c r="D442" s="12"/>
      <c r="E442" s="13"/>
      <c r="F442" s="13"/>
      <c r="G442" s="13"/>
      <c r="I442" s="26"/>
    </row>
    <row r="443" spans="2:9" ht="12.75">
      <c r="B443" s="7"/>
      <c r="C443" s="8"/>
      <c r="D443" s="8"/>
      <c r="E443" s="1"/>
      <c r="I443" s="26"/>
    </row>
    <row r="444" spans="2:9" ht="12.75">
      <c r="B444" s="7"/>
      <c r="C444" s="8"/>
      <c r="D444" s="8"/>
      <c r="E444" s="1"/>
      <c r="I444" s="26"/>
    </row>
    <row r="445" spans="3:9" ht="12.75">
      <c r="C445" s="8"/>
      <c r="D445" s="8"/>
      <c r="E445" s="1"/>
      <c r="I445" s="26"/>
    </row>
    <row r="446" spans="3:9" ht="12.75">
      <c r="C446" s="8"/>
      <c r="D446" s="8"/>
      <c r="E446" s="1"/>
      <c r="F446" s="1"/>
      <c r="I446" s="26"/>
    </row>
    <row r="447" spans="3:9" ht="12.75">
      <c r="C447" s="16"/>
      <c r="D447" s="16"/>
      <c r="E447" s="13"/>
      <c r="F447" s="13"/>
      <c r="G447" s="13"/>
      <c r="I447" s="26"/>
    </row>
    <row r="448" spans="2:9" ht="12.75">
      <c r="B448" s="17"/>
      <c r="C448" s="16"/>
      <c r="D448" s="16"/>
      <c r="E448" s="17"/>
      <c r="F448" s="13"/>
      <c r="G448" s="13"/>
      <c r="I448" s="26"/>
    </row>
    <row r="449" spans="3:9" ht="12.75">
      <c r="C449" s="16"/>
      <c r="D449" s="16"/>
      <c r="E449" s="13"/>
      <c r="F449" s="13"/>
      <c r="G449" s="13"/>
      <c r="I449" s="26"/>
    </row>
    <row r="450" spans="2:9" ht="12.75">
      <c r="B450" s="7"/>
      <c r="C450" s="8"/>
      <c r="D450" s="8"/>
      <c r="E450" s="1"/>
      <c r="I450" s="26"/>
    </row>
    <row r="451" spans="3:9" ht="12.75">
      <c r="C451" s="12"/>
      <c r="D451" s="12"/>
      <c r="E451" s="13"/>
      <c r="F451" s="13"/>
      <c r="G451" s="13"/>
      <c r="I451" s="26"/>
    </row>
    <row r="452" spans="2:9" ht="12.75">
      <c r="B452" s="17"/>
      <c r="C452" s="16"/>
      <c r="D452" s="16"/>
      <c r="E452" s="17"/>
      <c r="F452" s="13"/>
      <c r="G452" s="13"/>
      <c r="I452" s="26"/>
    </row>
    <row r="453" spans="3:9" ht="12.75">
      <c r="C453" s="16"/>
      <c r="D453" s="16"/>
      <c r="E453" s="13"/>
      <c r="F453" s="13"/>
      <c r="G453" s="13"/>
      <c r="I453" s="26"/>
    </row>
    <row r="454" spans="2:9" ht="12.75">
      <c r="B454" s="7"/>
      <c r="C454" s="8"/>
      <c r="D454" s="8"/>
      <c r="E454" s="1"/>
      <c r="I454" s="26"/>
    </row>
    <row r="455" spans="3:9" ht="12.75">
      <c r="C455" s="12"/>
      <c r="D455" s="12"/>
      <c r="E455" s="13"/>
      <c r="F455" s="13"/>
      <c r="G455" s="13"/>
      <c r="I455" s="26"/>
    </row>
    <row r="456" spans="2:10" ht="12.75">
      <c r="B456" s="21"/>
      <c r="C456" s="14"/>
      <c r="D456" s="14"/>
      <c r="E456" s="15"/>
      <c r="F456" s="15"/>
      <c r="G456" s="15"/>
      <c r="H456" s="21"/>
      <c r="I456" s="28"/>
      <c r="J456" s="31"/>
    </row>
    <row r="457" spans="3:9" ht="12.75">
      <c r="C457" s="8"/>
      <c r="D457" s="8"/>
      <c r="E457" s="1"/>
      <c r="I457" s="26"/>
    </row>
    <row r="458" spans="2:9" ht="12.75">
      <c r="B458" s="13"/>
      <c r="C458" s="23"/>
      <c r="D458" s="23"/>
      <c r="E458" s="25"/>
      <c r="F458" s="17"/>
      <c r="G458" s="17"/>
      <c r="I458" s="26"/>
    </row>
    <row r="459" spans="3:9" ht="12.75">
      <c r="C459" s="16"/>
      <c r="D459" s="16"/>
      <c r="E459" s="13"/>
      <c r="F459" s="13"/>
      <c r="G459" s="13"/>
      <c r="I459" s="26"/>
    </row>
    <row r="460" spans="3:9" ht="12.75">
      <c r="C460" s="12"/>
      <c r="D460" s="12"/>
      <c r="E460" s="13"/>
      <c r="F460" s="13"/>
      <c r="G460" s="13"/>
      <c r="I460" s="26"/>
    </row>
    <row r="461" spans="2:10" ht="12.75">
      <c r="B461" s="5"/>
      <c r="C461" s="10"/>
      <c r="D461" s="10"/>
      <c r="E461" s="3"/>
      <c r="F461" s="5"/>
      <c r="G461" s="11"/>
      <c r="H461" s="21"/>
      <c r="I461" s="28"/>
      <c r="J461" s="31"/>
    </row>
    <row r="462" spans="3:9" ht="12.75">
      <c r="C462" s="8"/>
      <c r="D462" s="8"/>
      <c r="E462" s="1"/>
      <c r="I462" s="26"/>
    </row>
    <row r="463" spans="3:9" ht="12.75">
      <c r="C463" s="16"/>
      <c r="D463" s="16"/>
      <c r="E463" s="13"/>
      <c r="F463" s="13"/>
      <c r="G463" s="13"/>
      <c r="I463" s="26"/>
    </row>
    <row r="464" spans="3:9" ht="12.75">
      <c r="C464" s="8"/>
      <c r="D464" s="8"/>
      <c r="E464" s="1"/>
      <c r="I464" s="26"/>
    </row>
    <row r="465" spans="3:9" ht="12.75">
      <c r="C465" s="12"/>
      <c r="D465" s="12"/>
      <c r="E465" s="13"/>
      <c r="F465" s="13"/>
      <c r="G465" s="13"/>
      <c r="I465" s="26"/>
    </row>
    <row r="466" spans="3:9" ht="12.75">
      <c r="C466" s="12"/>
      <c r="D466" s="12"/>
      <c r="E466" s="13"/>
      <c r="F466" s="13"/>
      <c r="G466" s="13"/>
      <c r="I466" s="26"/>
    </row>
    <row r="467" spans="2:9" ht="12.75">
      <c r="B467" s="13"/>
      <c r="C467" s="16"/>
      <c r="D467" s="16"/>
      <c r="E467" s="17"/>
      <c r="F467" s="13"/>
      <c r="G467" s="13"/>
      <c r="I467" s="26"/>
    </row>
    <row r="468" spans="2:9" ht="12.75">
      <c r="B468" s="13"/>
      <c r="C468" s="16"/>
      <c r="D468" s="16"/>
      <c r="E468" s="17"/>
      <c r="F468" s="13"/>
      <c r="G468" s="13"/>
      <c r="I468" s="26"/>
    </row>
    <row r="469" spans="3:9" ht="12.75">
      <c r="C469" s="16"/>
      <c r="D469" s="16"/>
      <c r="E469" s="13"/>
      <c r="F469" s="13"/>
      <c r="G469" s="13"/>
      <c r="I469" s="26"/>
    </row>
    <row r="470" spans="3:9" ht="12.75">
      <c r="C470" s="8"/>
      <c r="D470" s="8"/>
      <c r="E470" s="1"/>
      <c r="I470" s="26"/>
    </row>
    <row r="471" spans="3:9" ht="12.75">
      <c r="C471" s="16"/>
      <c r="D471" s="16"/>
      <c r="E471" s="13"/>
      <c r="F471" s="13"/>
      <c r="G471" s="13"/>
      <c r="I471" s="26"/>
    </row>
    <row r="472" spans="2:10" ht="12.75">
      <c r="B472" s="5"/>
      <c r="C472" s="10"/>
      <c r="D472" s="10"/>
      <c r="E472" s="3"/>
      <c r="F472" s="5"/>
      <c r="G472" s="11"/>
      <c r="H472" s="21"/>
      <c r="I472" s="28"/>
      <c r="J472" s="31"/>
    </row>
    <row r="473" spans="3:9" ht="12.75">
      <c r="C473" s="16"/>
      <c r="D473" s="16"/>
      <c r="E473" s="13"/>
      <c r="F473" s="13"/>
      <c r="G473" s="13"/>
      <c r="I473" s="26"/>
    </row>
    <row r="474" spans="3:9" ht="12.75">
      <c r="C474" s="8"/>
      <c r="D474" s="8"/>
      <c r="E474" s="1"/>
      <c r="I474" s="26"/>
    </row>
    <row r="475" spans="3:9" ht="12.75">
      <c r="C475" s="12"/>
      <c r="D475" s="12"/>
      <c r="E475" s="13"/>
      <c r="F475" s="13"/>
      <c r="G475" s="13"/>
      <c r="I475" s="26"/>
    </row>
    <row r="476" spans="2:9" ht="12.75">
      <c r="B476" s="13"/>
      <c r="C476" s="16"/>
      <c r="D476" s="16"/>
      <c r="E476" s="13"/>
      <c r="F476" s="13"/>
      <c r="G476" s="13"/>
      <c r="I476" s="26"/>
    </row>
    <row r="477" spans="3:9" ht="12.75">
      <c r="C477" s="12"/>
      <c r="D477" s="12"/>
      <c r="E477" s="17"/>
      <c r="F477" s="17"/>
      <c r="G477" s="13"/>
      <c r="I477" s="26"/>
    </row>
    <row r="478" spans="3:9" ht="12.75">
      <c r="C478" s="16"/>
      <c r="D478" s="16"/>
      <c r="E478" s="13"/>
      <c r="F478" s="13"/>
      <c r="G478" s="13"/>
      <c r="I478" s="26"/>
    </row>
    <row r="479" spans="2:10" ht="12.75">
      <c r="B479" s="21"/>
      <c r="C479" s="14"/>
      <c r="D479" s="14"/>
      <c r="E479" s="15"/>
      <c r="F479" s="15"/>
      <c r="G479" s="15"/>
      <c r="H479" s="21"/>
      <c r="I479" s="28"/>
      <c r="J479" s="31"/>
    </row>
    <row r="480" spans="3:9" ht="12.75">
      <c r="C480" s="16"/>
      <c r="D480" s="16"/>
      <c r="E480" s="13"/>
      <c r="F480" s="13"/>
      <c r="G480" s="13"/>
      <c r="I480" s="26"/>
    </row>
    <row r="481" spans="2:10" ht="12.75">
      <c r="B481" s="19"/>
      <c r="C481" s="14"/>
      <c r="D481" s="14"/>
      <c r="E481" s="19"/>
      <c r="F481" s="19"/>
      <c r="G481" s="19"/>
      <c r="H481" s="21"/>
      <c r="I481" s="28"/>
      <c r="J481" s="31"/>
    </row>
    <row r="482" spans="2:9" ht="12.75">
      <c r="B482" s="13"/>
      <c r="C482" s="16"/>
      <c r="D482" s="16"/>
      <c r="E482" s="13"/>
      <c r="F482" s="13"/>
      <c r="G482" s="13"/>
      <c r="I482" s="26"/>
    </row>
    <row r="483" spans="2:9" ht="12.75">
      <c r="B483" s="4"/>
      <c r="C483" s="16"/>
      <c r="D483" s="16"/>
      <c r="E483" s="13"/>
      <c r="F483" s="13"/>
      <c r="G483" s="13"/>
      <c r="I483" s="26"/>
    </row>
    <row r="484" spans="2:9" ht="12.75">
      <c r="B484" s="4"/>
      <c r="C484" s="12"/>
      <c r="D484" s="12"/>
      <c r="E484" s="13"/>
      <c r="F484" s="13"/>
      <c r="G484" s="13"/>
      <c r="I484" s="26"/>
    </row>
    <row r="485" spans="3:9" ht="12.75">
      <c r="C485" s="12"/>
      <c r="D485" s="12"/>
      <c r="E485" s="13"/>
      <c r="F485" s="13"/>
      <c r="G485" s="13"/>
      <c r="I485" s="26"/>
    </row>
    <row r="486" spans="3:9" ht="12.75">
      <c r="C486" s="12"/>
      <c r="D486" s="12"/>
      <c r="E486" s="1"/>
      <c r="F486" s="1"/>
      <c r="G486" s="13"/>
      <c r="I486" s="26"/>
    </row>
    <row r="487" spans="2:9" ht="12.75">
      <c r="B487" s="17"/>
      <c r="C487" s="16"/>
      <c r="D487" s="16"/>
      <c r="E487" s="17"/>
      <c r="F487" s="13"/>
      <c r="G487" s="13"/>
      <c r="I487" s="26"/>
    </row>
    <row r="488" spans="3:9" ht="12.75">
      <c r="C488" s="16"/>
      <c r="D488" s="12"/>
      <c r="E488" s="13"/>
      <c r="F488" s="13"/>
      <c r="G488" s="13"/>
      <c r="I488" s="26"/>
    </row>
    <row r="489" spans="3:9" ht="12.75">
      <c r="C489" s="16"/>
      <c r="D489" s="16"/>
      <c r="E489" s="13"/>
      <c r="F489" s="13"/>
      <c r="G489" s="13"/>
      <c r="I489" s="26"/>
    </row>
    <row r="490" spans="2:9" ht="12.75">
      <c r="B490" s="17"/>
      <c r="C490" s="16"/>
      <c r="D490" s="16"/>
      <c r="E490" s="17"/>
      <c r="F490" s="17"/>
      <c r="G490" s="17"/>
      <c r="I490" s="26"/>
    </row>
    <row r="491" spans="2:10" ht="12.75">
      <c r="B491" s="21"/>
      <c r="C491" s="14"/>
      <c r="D491" s="14"/>
      <c r="E491" s="15"/>
      <c r="F491" s="15"/>
      <c r="G491" s="15"/>
      <c r="H491" s="21"/>
      <c r="I491" s="28"/>
      <c r="J491" s="31"/>
    </row>
    <row r="492" spans="2:10" ht="12.75">
      <c r="B492" s="21"/>
      <c r="C492" s="14"/>
      <c r="D492" s="14"/>
      <c r="E492" s="15"/>
      <c r="F492" s="15"/>
      <c r="G492" s="15"/>
      <c r="H492" s="21"/>
      <c r="I492" s="28"/>
      <c r="J492" s="31"/>
    </row>
    <row r="493" spans="3:9" ht="12.75">
      <c r="C493" s="16"/>
      <c r="D493" s="16"/>
      <c r="E493" s="4"/>
      <c r="F493" s="13"/>
      <c r="G493" s="13"/>
      <c r="I493" s="26"/>
    </row>
    <row r="494" spans="2:10" ht="12.75">
      <c r="B494" s="3"/>
      <c r="C494" s="14"/>
      <c r="D494" s="14"/>
      <c r="E494" s="15"/>
      <c r="F494" s="15"/>
      <c r="G494" s="15"/>
      <c r="H494" s="21"/>
      <c r="I494" s="28"/>
      <c r="J494" s="31"/>
    </row>
    <row r="495" spans="2:10" ht="12.75">
      <c r="B495" s="15"/>
      <c r="C495" s="14"/>
      <c r="D495" s="14"/>
      <c r="E495" s="15"/>
      <c r="F495" s="15"/>
      <c r="G495" s="15"/>
      <c r="H495" s="21"/>
      <c r="I495" s="28"/>
      <c r="J495" s="31"/>
    </row>
    <row r="496" spans="2:10" ht="12.75">
      <c r="B496" s="15"/>
      <c r="C496" s="14"/>
      <c r="D496" s="14"/>
      <c r="E496" s="15"/>
      <c r="F496" s="15"/>
      <c r="G496" s="15"/>
      <c r="H496" s="21"/>
      <c r="I496" s="28"/>
      <c r="J496" s="31"/>
    </row>
    <row r="497" spans="2:10" ht="12.75">
      <c r="B497" s="3"/>
      <c r="C497" s="14"/>
      <c r="D497" s="14"/>
      <c r="E497" s="15"/>
      <c r="F497" s="15"/>
      <c r="G497" s="15"/>
      <c r="H497" s="21"/>
      <c r="I497" s="28"/>
      <c r="J497" s="31"/>
    </row>
    <row r="498" spans="2:9" ht="12.75">
      <c r="B498" s="7"/>
      <c r="C498" s="8"/>
      <c r="D498" s="8"/>
      <c r="E498" s="1"/>
      <c r="I498" s="26"/>
    </row>
    <row r="499" spans="2:9" ht="12.75">
      <c r="B499" s="13"/>
      <c r="C499" s="16"/>
      <c r="D499" s="16"/>
      <c r="E499" s="13"/>
      <c r="F499" s="13"/>
      <c r="G499" s="13"/>
      <c r="I499" s="26"/>
    </row>
    <row r="500" spans="3:9" ht="12.75">
      <c r="C500" s="8"/>
      <c r="D500" s="8"/>
      <c r="E500" s="1"/>
      <c r="I500" s="26"/>
    </row>
    <row r="501" spans="3:9" ht="12.75">
      <c r="C501" s="16"/>
      <c r="D501" s="16"/>
      <c r="E501" s="13"/>
      <c r="F501" s="13"/>
      <c r="G501" s="13"/>
      <c r="I501" s="26"/>
    </row>
    <row r="502" spans="3:9" ht="12.75">
      <c r="C502" s="16"/>
      <c r="D502" s="16"/>
      <c r="E502" s="13"/>
      <c r="F502" s="13"/>
      <c r="G502" s="13"/>
      <c r="I502" s="26"/>
    </row>
    <row r="503" spans="2:9" ht="12.75">
      <c r="B503" s="17"/>
      <c r="C503" s="16"/>
      <c r="D503" s="16"/>
      <c r="E503" s="17"/>
      <c r="F503" s="13"/>
      <c r="G503" s="13"/>
      <c r="I503" s="26"/>
    </row>
    <row r="504" spans="3:9" ht="12.75">
      <c r="C504" s="12"/>
      <c r="D504" s="12"/>
      <c r="E504" s="13"/>
      <c r="F504" s="13"/>
      <c r="G504" s="13"/>
      <c r="I504" s="26"/>
    </row>
    <row r="505" spans="2:9" ht="12.75">
      <c r="B505" s="7"/>
      <c r="C505" s="8"/>
      <c r="D505" s="8"/>
      <c r="E505" s="1"/>
      <c r="I505" s="26"/>
    </row>
    <row r="506" spans="3:9" ht="12.75">
      <c r="C506" s="12"/>
      <c r="D506" s="12"/>
      <c r="E506" s="4"/>
      <c r="G506" s="13"/>
      <c r="I506" s="26"/>
    </row>
    <row r="507" spans="3:9" ht="12.75">
      <c r="C507" s="12"/>
      <c r="D507" s="12"/>
      <c r="E507" s="17"/>
      <c r="F507" s="17"/>
      <c r="G507" s="13"/>
      <c r="I507" s="26"/>
    </row>
    <row r="508" spans="3:9" ht="12.75">
      <c r="C508" s="12"/>
      <c r="D508" s="12"/>
      <c r="E508" s="13"/>
      <c r="F508" s="1"/>
      <c r="G508" s="13"/>
      <c r="I508" s="26"/>
    </row>
    <row r="509" spans="2:10" ht="12.75">
      <c r="B509" s="3"/>
      <c r="C509" s="14"/>
      <c r="D509" s="14"/>
      <c r="E509" s="15"/>
      <c r="F509" s="15"/>
      <c r="G509" s="15"/>
      <c r="H509" s="21"/>
      <c r="I509" s="28"/>
      <c r="J509" s="31"/>
    </row>
    <row r="510" spans="3:9" ht="12.75">
      <c r="C510" s="8"/>
      <c r="D510" s="8"/>
      <c r="E510" s="1"/>
      <c r="I510" s="26"/>
    </row>
    <row r="511" spans="2:9" ht="12.75">
      <c r="B511" s="4"/>
      <c r="C511" s="12"/>
      <c r="D511" s="12"/>
      <c r="E511" s="13"/>
      <c r="F511" s="13"/>
      <c r="G511" s="13"/>
      <c r="I511" s="26"/>
    </row>
    <row r="512" spans="2:9" ht="12.75">
      <c r="B512" s="4"/>
      <c r="C512" s="12"/>
      <c r="D512" s="12"/>
      <c r="E512" s="13"/>
      <c r="F512" s="13"/>
      <c r="G512" s="13"/>
      <c r="I512" s="26"/>
    </row>
    <row r="513" spans="3:9" ht="12.75">
      <c r="C513" s="12"/>
      <c r="D513" s="12"/>
      <c r="E513" s="13"/>
      <c r="F513" s="13"/>
      <c r="G513" s="13"/>
      <c r="I513" s="26"/>
    </row>
    <row r="514" spans="3:9" ht="12.75">
      <c r="C514" s="12"/>
      <c r="D514" s="12"/>
      <c r="E514" s="13"/>
      <c r="F514" s="13"/>
      <c r="G514" s="13"/>
      <c r="I514" s="26"/>
    </row>
    <row r="515" spans="3:9" ht="12.75">
      <c r="C515" s="16"/>
      <c r="D515" s="16"/>
      <c r="E515" s="13"/>
      <c r="F515" s="13"/>
      <c r="G515" s="13"/>
      <c r="I515" s="26"/>
    </row>
    <row r="516" spans="3:9" ht="12.75">
      <c r="C516" s="12"/>
      <c r="D516" s="12"/>
      <c r="E516" s="13"/>
      <c r="F516" s="13"/>
      <c r="G516" s="13"/>
      <c r="I516" s="26"/>
    </row>
    <row r="517" spans="2:9" ht="12.75">
      <c r="B517" s="13"/>
      <c r="C517" s="16"/>
      <c r="D517" s="16"/>
      <c r="E517" s="13"/>
      <c r="F517" s="13"/>
      <c r="G517" s="13"/>
      <c r="I517" s="26"/>
    </row>
    <row r="518" spans="2:9" ht="12.75">
      <c r="B518" s="7"/>
      <c r="C518" s="8"/>
      <c r="D518" s="8"/>
      <c r="E518" s="1"/>
      <c r="I518" s="26"/>
    </row>
    <row r="519" spans="2:10" ht="12.75">
      <c r="B519" s="3"/>
      <c r="C519" s="10"/>
      <c r="D519" s="10"/>
      <c r="E519" s="3"/>
      <c r="F519" s="5"/>
      <c r="G519" s="11"/>
      <c r="H519" s="21"/>
      <c r="I519" s="28"/>
      <c r="J519" s="31"/>
    </row>
    <row r="520" spans="2:9" ht="12.75">
      <c r="B520" s="13"/>
      <c r="C520" s="12"/>
      <c r="D520" s="23"/>
      <c r="E520" s="13"/>
      <c r="F520" s="1"/>
      <c r="G520" s="13"/>
      <c r="I520" s="26"/>
    </row>
    <row r="521" spans="2:10" ht="12.75">
      <c r="B521" s="5"/>
      <c r="C521" s="10"/>
      <c r="D521" s="10"/>
      <c r="E521" s="3"/>
      <c r="F521" s="5"/>
      <c r="G521" s="11"/>
      <c r="H521" s="21"/>
      <c r="I521" s="28"/>
      <c r="J521" s="31"/>
    </row>
    <row r="522" spans="3:9" ht="12.75">
      <c r="C522" s="8"/>
      <c r="D522" s="8"/>
      <c r="E522" s="1"/>
      <c r="I522" s="27"/>
    </row>
    <row r="523" spans="2:10" ht="12.75">
      <c r="B523" s="3"/>
      <c r="C523" s="18"/>
      <c r="D523" s="18"/>
      <c r="E523" s="19"/>
      <c r="F523" s="19"/>
      <c r="G523" s="19"/>
      <c r="H523" s="21"/>
      <c r="I523" s="28"/>
      <c r="J523" s="31"/>
    </row>
    <row r="524" spans="3:9" ht="12.75">
      <c r="C524" s="8"/>
      <c r="D524" s="8"/>
      <c r="E524" s="1"/>
      <c r="I524" s="26"/>
    </row>
    <row r="525" spans="3:9" ht="12.75">
      <c r="C525" s="8"/>
      <c r="D525" s="8"/>
      <c r="E525" s="1"/>
      <c r="I525" s="26"/>
    </row>
    <row r="526" spans="2:10" ht="12.75">
      <c r="B526" s="5"/>
      <c r="C526" s="14"/>
      <c r="D526" s="14"/>
      <c r="E526" s="15"/>
      <c r="F526" s="15"/>
      <c r="G526" s="15"/>
      <c r="H526" s="21"/>
      <c r="I526" s="28"/>
      <c r="J526" s="31"/>
    </row>
    <row r="527" spans="3:9" ht="12.75">
      <c r="C527" s="16"/>
      <c r="D527" s="16"/>
      <c r="E527" s="13"/>
      <c r="F527" s="13"/>
      <c r="G527" s="13"/>
      <c r="I527" s="26"/>
    </row>
    <row r="528" spans="2:10" s="4" customFormat="1" ht="12.75">
      <c r="B528" s="3"/>
      <c r="C528" s="14"/>
      <c r="D528" s="14"/>
      <c r="E528" s="15"/>
      <c r="F528" s="15"/>
      <c r="G528" s="15"/>
      <c r="H528" s="21"/>
      <c r="I528" s="28"/>
      <c r="J528" s="31"/>
    </row>
    <row r="529" spans="3:9" ht="12.75">
      <c r="C529" s="16"/>
      <c r="D529" s="16"/>
      <c r="E529" s="13"/>
      <c r="F529" s="13"/>
      <c r="G529" s="13"/>
      <c r="I529" s="26"/>
    </row>
    <row r="530" spans="2:10" ht="12.75">
      <c r="B530" s="3"/>
      <c r="C530" s="18"/>
      <c r="D530" s="18"/>
      <c r="E530" s="19"/>
      <c r="F530" s="19"/>
      <c r="G530" s="19"/>
      <c r="H530" s="21"/>
      <c r="I530" s="28"/>
      <c r="J530" s="31"/>
    </row>
    <row r="531" spans="3:9" ht="12.75">
      <c r="C531" s="12"/>
      <c r="D531" s="12"/>
      <c r="E531" s="13"/>
      <c r="F531" s="13"/>
      <c r="G531" s="13"/>
      <c r="I531" s="26"/>
    </row>
    <row r="532" spans="2:10" ht="12.75">
      <c r="B532" s="3"/>
      <c r="C532" s="14"/>
      <c r="D532" s="14"/>
      <c r="E532" s="15"/>
      <c r="F532" s="15"/>
      <c r="G532" s="15"/>
      <c r="H532" s="21"/>
      <c r="I532" s="28"/>
      <c r="J532" s="31"/>
    </row>
    <row r="533" spans="3:9" ht="12.75">
      <c r="C533" s="12"/>
      <c r="D533" s="12"/>
      <c r="E533" s="13"/>
      <c r="F533" s="13"/>
      <c r="G533" s="13"/>
      <c r="I533" s="26"/>
    </row>
    <row r="534" spans="3:9" ht="12.75">
      <c r="C534" s="12"/>
      <c r="D534" s="12"/>
      <c r="E534" s="13"/>
      <c r="F534" s="13"/>
      <c r="G534" s="13"/>
      <c r="I534" s="26"/>
    </row>
    <row r="535" spans="3:9" ht="12.75">
      <c r="C535" s="12"/>
      <c r="D535" s="12"/>
      <c r="E535" s="13"/>
      <c r="F535" s="13"/>
      <c r="G535" s="13"/>
      <c r="I535" s="26"/>
    </row>
    <row r="536" spans="3:9" ht="12.75">
      <c r="C536" s="12"/>
      <c r="D536" s="12"/>
      <c r="E536" s="4"/>
      <c r="F536" s="13"/>
      <c r="G536" s="13"/>
      <c r="I536" s="26"/>
    </row>
    <row r="537" spans="2:9" ht="12.75">
      <c r="B537" s="13"/>
      <c r="C537" s="16"/>
      <c r="D537" s="16"/>
      <c r="E537" s="13"/>
      <c r="F537" s="13"/>
      <c r="G537" s="13"/>
      <c r="I537" s="26"/>
    </row>
    <row r="538" spans="3:9" ht="12.75">
      <c r="C538" s="12"/>
      <c r="D538" s="12"/>
      <c r="E538" s="17"/>
      <c r="F538" s="17"/>
      <c r="G538" s="13"/>
      <c r="I538" s="26"/>
    </row>
    <row r="539" spans="3:9" ht="12.75">
      <c r="C539" s="8"/>
      <c r="D539" s="8"/>
      <c r="E539" s="1"/>
      <c r="I539" s="26"/>
    </row>
    <row r="540" spans="3:9" ht="12.75">
      <c r="C540" s="16"/>
      <c r="D540" s="16"/>
      <c r="E540" s="13"/>
      <c r="F540" s="13"/>
      <c r="G540" s="13"/>
      <c r="I540" s="26"/>
    </row>
    <row r="541" spans="3:9" ht="12.75">
      <c r="C541" s="16"/>
      <c r="D541" s="16"/>
      <c r="E541" s="13"/>
      <c r="F541" s="13"/>
      <c r="G541" s="13"/>
      <c r="I541" s="26"/>
    </row>
    <row r="542" spans="2:9" ht="12.75">
      <c r="B542" s="7"/>
      <c r="C542" s="8"/>
      <c r="D542" s="8"/>
      <c r="E542" s="1"/>
      <c r="I542" s="26"/>
    </row>
    <row r="543" spans="3:9" ht="12.75">
      <c r="C543" s="8"/>
      <c r="D543" s="8"/>
      <c r="E543" s="1"/>
      <c r="I543" s="26"/>
    </row>
    <row r="544" spans="3:9" ht="12.75">
      <c r="C544" s="16"/>
      <c r="D544" s="16"/>
      <c r="E544" s="13"/>
      <c r="F544" s="13"/>
      <c r="G544" s="13"/>
      <c r="I544" s="26"/>
    </row>
    <row r="545" spans="3:9" ht="12.75">
      <c r="C545" s="16"/>
      <c r="D545" s="16"/>
      <c r="E545" s="13"/>
      <c r="F545" s="13"/>
      <c r="G545" s="13"/>
      <c r="I545" s="26"/>
    </row>
    <row r="546" spans="2:10" ht="12.75">
      <c r="B546" s="3"/>
      <c r="C546" s="14"/>
      <c r="D546" s="14"/>
      <c r="E546" s="15"/>
      <c r="F546" s="15"/>
      <c r="G546" s="15"/>
      <c r="H546" s="21"/>
      <c r="I546" s="33"/>
      <c r="J546" s="31"/>
    </row>
    <row r="547" spans="2:9" ht="12.75">
      <c r="B547" s="13"/>
      <c r="C547" s="16"/>
      <c r="D547" s="16"/>
      <c r="E547" s="13"/>
      <c r="F547" s="13"/>
      <c r="G547" s="13"/>
      <c r="I547" s="26"/>
    </row>
    <row r="548" spans="2:9" ht="12.75">
      <c r="B548" s="13"/>
      <c r="C548" s="12"/>
      <c r="D548" s="12"/>
      <c r="E548" s="13"/>
      <c r="F548" s="13"/>
      <c r="G548" s="13"/>
      <c r="I548" s="26"/>
    </row>
    <row r="549" spans="2:9" ht="12.75">
      <c r="B549" s="13"/>
      <c r="C549" s="12"/>
      <c r="D549" s="12"/>
      <c r="E549" s="13"/>
      <c r="F549" s="13"/>
      <c r="G549" s="13"/>
      <c r="I549" s="26"/>
    </row>
    <row r="550" spans="3:9" ht="12.75">
      <c r="C550" s="12"/>
      <c r="D550" s="12"/>
      <c r="E550" s="13"/>
      <c r="F550" s="13"/>
      <c r="G550" s="13"/>
      <c r="I550" s="26"/>
    </row>
    <row r="551" spans="3:9" ht="12.75">
      <c r="C551" s="8"/>
      <c r="D551" s="8"/>
      <c r="E551" s="1"/>
      <c r="I551" s="26"/>
    </row>
    <row r="552" spans="2:10" s="4" customFormat="1" ht="12.75">
      <c r="B552" s="3"/>
      <c r="C552" s="14"/>
      <c r="D552" s="14"/>
      <c r="E552" s="15"/>
      <c r="F552" s="15"/>
      <c r="G552" s="15"/>
      <c r="H552" s="21"/>
      <c r="I552" s="28"/>
      <c r="J552" s="31"/>
    </row>
    <row r="553" spans="3:9" ht="12.75">
      <c r="C553" s="16"/>
      <c r="D553" s="16"/>
      <c r="E553" s="13"/>
      <c r="F553" s="13"/>
      <c r="G553" s="13"/>
      <c r="I553" s="29"/>
    </row>
    <row r="554" spans="2:10" ht="12.75">
      <c r="B554" s="5"/>
      <c r="C554" s="10"/>
      <c r="D554" s="10"/>
      <c r="E554" s="3"/>
      <c r="F554" s="5"/>
      <c r="G554" s="11"/>
      <c r="H554" s="21"/>
      <c r="I554" s="28"/>
      <c r="J554" s="31"/>
    </row>
    <row r="555" spans="2:9" ht="12.75">
      <c r="B555" s="7"/>
      <c r="C555" s="8"/>
      <c r="D555" s="8"/>
      <c r="E555" s="1"/>
      <c r="I555" s="26"/>
    </row>
    <row r="556" spans="2:10" ht="12.75">
      <c r="B556" s="3"/>
      <c r="C556" s="14"/>
      <c r="D556" s="14"/>
      <c r="E556" s="15"/>
      <c r="F556" s="15"/>
      <c r="G556" s="15"/>
      <c r="H556" s="21"/>
      <c r="I556" s="28"/>
      <c r="J556" s="31"/>
    </row>
    <row r="557" spans="3:9" ht="12.75">
      <c r="C557" s="8"/>
      <c r="D557" s="8"/>
      <c r="E557" s="1"/>
      <c r="I557" s="26"/>
    </row>
    <row r="558" spans="3:9" ht="12.75">
      <c r="C558" s="12"/>
      <c r="D558" s="12"/>
      <c r="E558" s="13"/>
      <c r="F558" s="13"/>
      <c r="G558" s="13"/>
      <c r="I558" s="26"/>
    </row>
    <row r="559" spans="2:10" s="21" customFormat="1" ht="12.75">
      <c r="B559" s="1"/>
      <c r="C559" s="8"/>
      <c r="D559" s="8"/>
      <c r="E559" s="1"/>
      <c r="F559" s="4"/>
      <c r="G559" s="6"/>
      <c r="H559" s="1"/>
      <c r="I559" s="26"/>
      <c r="J559" s="30"/>
    </row>
    <row r="560" spans="3:9" ht="12.75">
      <c r="C560" s="8"/>
      <c r="D560" s="8"/>
      <c r="E560" s="1"/>
      <c r="I560" s="26"/>
    </row>
    <row r="561" spans="2:9" ht="12.75">
      <c r="B561" s="25"/>
      <c r="C561" s="23"/>
      <c r="D561" s="23"/>
      <c r="E561" s="25"/>
      <c r="F561" s="13"/>
      <c r="G561" s="13"/>
      <c r="I561" s="26"/>
    </row>
    <row r="562" spans="2:10" ht="12.75">
      <c r="B562" s="21"/>
      <c r="C562" s="14"/>
      <c r="D562" s="14"/>
      <c r="E562" s="15"/>
      <c r="F562" s="15"/>
      <c r="G562" s="15"/>
      <c r="H562" s="21"/>
      <c r="I562" s="28"/>
      <c r="J562" s="31"/>
    </row>
    <row r="563" spans="2:10" ht="12.75">
      <c r="B563" s="3"/>
      <c r="C563" s="10"/>
      <c r="D563" s="10"/>
      <c r="E563" s="3"/>
      <c r="F563" s="5"/>
      <c r="G563" s="11"/>
      <c r="H563" s="21"/>
      <c r="I563" s="28"/>
      <c r="J563" s="31"/>
    </row>
    <row r="564" spans="3:9" ht="12.75">
      <c r="C564" s="16"/>
      <c r="D564" s="16"/>
      <c r="E564" s="13"/>
      <c r="F564" s="13"/>
      <c r="G564" s="13"/>
      <c r="I564" s="26"/>
    </row>
    <row r="565" spans="3:9" ht="12.75">
      <c r="C565" s="12"/>
      <c r="D565" s="12"/>
      <c r="E565" s="13"/>
      <c r="F565" s="13"/>
      <c r="G565" s="13"/>
      <c r="I565" s="26"/>
    </row>
    <row r="566" spans="2:9" ht="12.75">
      <c r="B566" s="13"/>
      <c r="C566" s="16"/>
      <c r="D566" s="16"/>
      <c r="E566" s="13"/>
      <c r="F566" s="13"/>
      <c r="G566" s="13"/>
      <c r="I566" s="26"/>
    </row>
    <row r="567" spans="2:9" ht="12.75">
      <c r="B567" s="13"/>
      <c r="C567" s="16"/>
      <c r="D567" s="16"/>
      <c r="E567" s="1"/>
      <c r="F567" s="1"/>
      <c r="G567" s="13"/>
      <c r="I567" s="26"/>
    </row>
    <row r="568" spans="2:10" ht="12.75">
      <c r="B568" s="3"/>
      <c r="C568" s="14"/>
      <c r="D568" s="14"/>
      <c r="E568" s="15"/>
      <c r="F568" s="15"/>
      <c r="G568" s="15"/>
      <c r="H568" s="21"/>
      <c r="I568" s="28"/>
      <c r="J568" s="31"/>
    </row>
    <row r="569" spans="3:9" ht="12.75">
      <c r="C569" s="8"/>
      <c r="D569" s="8"/>
      <c r="E569" s="1"/>
      <c r="I569" s="26"/>
    </row>
    <row r="570" spans="3:9" ht="12.75">
      <c r="C570" s="8"/>
      <c r="D570" s="8"/>
      <c r="E570" s="1"/>
      <c r="I570" s="26"/>
    </row>
    <row r="571" spans="2:10" ht="12.75">
      <c r="B571" s="3"/>
      <c r="C571" s="10"/>
      <c r="D571" s="10"/>
      <c r="E571" s="3"/>
      <c r="F571" s="5"/>
      <c r="G571" s="11"/>
      <c r="H571" s="21"/>
      <c r="I571" s="28"/>
      <c r="J571" s="31"/>
    </row>
    <row r="572" spans="3:9" ht="12.75">
      <c r="C572" s="16"/>
      <c r="D572" s="16"/>
      <c r="E572" s="13"/>
      <c r="F572" s="13"/>
      <c r="G572" s="13"/>
      <c r="I572" s="29"/>
    </row>
    <row r="573" spans="2:10" ht="12.75">
      <c r="B573" s="3"/>
      <c r="C573" s="10"/>
      <c r="D573" s="10"/>
      <c r="E573" s="3"/>
      <c r="F573" s="5"/>
      <c r="G573" s="11"/>
      <c r="H573" s="21"/>
      <c r="I573" s="28"/>
      <c r="J573" s="31"/>
    </row>
    <row r="574" spans="2:10" s="9" customFormat="1" ht="12.75">
      <c r="B574" s="1"/>
      <c r="C574" s="12"/>
      <c r="D574" s="12"/>
      <c r="E574" s="13"/>
      <c r="F574" s="13"/>
      <c r="G574" s="13"/>
      <c r="H574" s="1"/>
      <c r="I574" s="26"/>
      <c r="J574" s="30"/>
    </row>
    <row r="575" spans="2:10" ht="12.75">
      <c r="B575" s="5"/>
      <c r="C575" s="14"/>
      <c r="D575" s="14"/>
      <c r="E575" s="15"/>
      <c r="F575" s="15"/>
      <c r="G575" s="15"/>
      <c r="H575" s="21"/>
      <c r="I575" s="28"/>
      <c r="J575" s="31"/>
    </row>
    <row r="576" spans="3:9" ht="12.75">
      <c r="C576" s="16"/>
      <c r="D576" s="16"/>
      <c r="E576" s="13"/>
      <c r="F576" s="13"/>
      <c r="G576" s="13"/>
      <c r="I576" s="26"/>
    </row>
    <row r="577" spans="2:10" s="9" customFormat="1" ht="12.75">
      <c r="B577" s="1"/>
      <c r="C577" s="8"/>
      <c r="D577" s="8"/>
      <c r="E577" s="1"/>
      <c r="F577" s="4"/>
      <c r="G577" s="6"/>
      <c r="H577" s="1"/>
      <c r="I577" s="26"/>
      <c r="J577" s="30"/>
    </row>
    <row r="578" spans="2:10" s="21" customFormat="1" ht="12.75">
      <c r="B578" s="1"/>
      <c r="C578" s="12"/>
      <c r="D578" s="12"/>
      <c r="E578" s="13"/>
      <c r="F578" s="13"/>
      <c r="G578" s="13"/>
      <c r="H578" s="1"/>
      <c r="I578" s="26"/>
      <c r="J578" s="30"/>
    </row>
    <row r="579" spans="2:10" ht="12.75">
      <c r="B579" s="3"/>
      <c r="C579" s="10"/>
      <c r="D579" s="10"/>
      <c r="E579" s="3"/>
      <c r="F579" s="5"/>
      <c r="G579" s="11"/>
      <c r="H579" s="21"/>
      <c r="I579" s="28"/>
      <c r="J579" s="31"/>
    </row>
    <row r="580" spans="2:9" ht="12.75">
      <c r="B580" s="13"/>
      <c r="C580" s="12"/>
      <c r="D580" s="12"/>
      <c r="E580" s="13"/>
      <c r="F580" s="13"/>
      <c r="G580" s="13"/>
      <c r="I580" s="26"/>
    </row>
    <row r="581" spans="2:10" s="9" customFormat="1" ht="12.75">
      <c r="B581" s="1"/>
      <c r="C581" s="8"/>
      <c r="D581" s="8"/>
      <c r="E581" s="1"/>
      <c r="F581" s="4"/>
      <c r="G581" s="6"/>
      <c r="H581" s="1"/>
      <c r="I581" s="26"/>
      <c r="J581" s="30"/>
    </row>
    <row r="582" spans="3:9" ht="12.75">
      <c r="C582" s="12"/>
      <c r="D582" s="12"/>
      <c r="E582" s="13"/>
      <c r="F582" s="13"/>
      <c r="G582" s="13"/>
      <c r="I582" s="26"/>
    </row>
    <row r="583" spans="3:9" ht="12.75">
      <c r="C583" s="12"/>
      <c r="D583" s="12"/>
      <c r="E583" s="13"/>
      <c r="F583" s="13"/>
      <c r="G583" s="13"/>
      <c r="I583" s="26"/>
    </row>
    <row r="584" spans="2:10" ht="12.75">
      <c r="B584" s="3"/>
      <c r="C584" s="10"/>
      <c r="D584" s="10"/>
      <c r="E584" s="3"/>
      <c r="F584" s="5"/>
      <c r="G584" s="11"/>
      <c r="H584" s="21"/>
      <c r="I584" s="28"/>
      <c r="J584" s="31"/>
    </row>
    <row r="585" spans="2:9" ht="12.75">
      <c r="B585" s="7"/>
      <c r="C585" s="8"/>
      <c r="D585" s="8"/>
      <c r="E585" s="1"/>
      <c r="I585" s="26"/>
    </row>
    <row r="586" spans="3:9" ht="12.75">
      <c r="C586" s="16"/>
      <c r="D586" s="16"/>
      <c r="E586" s="13"/>
      <c r="F586" s="13"/>
      <c r="G586" s="13"/>
      <c r="I586" s="26"/>
    </row>
    <row r="587" spans="2:10" ht="12.75">
      <c r="B587" s="3"/>
      <c r="C587" s="14"/>
      <c r="D587" s="14"/>
      <c r="E587" s="20"/>
      <c r="F587" s="20"/>
      <c r="G587" s="20"/>
      <c r="H587" s="21"/>
      <c r="I587" s="28"/>
      <c r="J587" s="31"/>
    </row>
    <row r="588" spans="2:10" ht="12.75">
      <c r="B588" s="15"/>
      <c r="C588" s="14"/>
      <c r="D588" s="14"/>
      <c r="E588" s="15"/>
      <c r="F588" s="15"/>
      <c r="G588" s="15"/>
      <c r="H588" s="21"/>
      <c r="I588" s="28"/>
      <c r="J588" s="31"/>
    </row>
    <row r="589" spans="3:9" ht="12.75">
      <c r="C589" s="8"/>
      <c r="D589" s="8"/>
      <c r="E589" s="1"/>
      <c r="I589" s="29"/>
    </row>
    <row r="590" spans="3:9" ht="12.75">
      <c r="C590" s="8"/>
      <c r="D590" s="8"/>
      <c r="E590" s="1"/>
      <c r="I590" s="26"/>
    </row>
    <row r="591" spans="3:9" ht="12.75">
      <c r="C591" s="12"/>
      <c r="D591" s="12"/>
      <c r="E591" s="4"/>
      <c r="G591" s="13"/>
      <c r="I591" s="26"/>
    </row>
    <row r="592" spans="2:10" ht="12.75">
      <c r="B592" s="3"/>
      <c r="C592" s="14"/>
      <c r="D592" s="14"/>
      <c r="E592" s="15"/>
      <c r="F592" s="15"/>
      <c r="G592" s="15"/>
      <c r="H592" s="21"/>
      <c r="I592" s="28"/>
      <c r="J592" s="31"/>
    </row>
    <row r="593" spans="3:9" ht="12.75">
      <c r="C593" s="16"/>
      <c r="D593" s="16"/>
      <c r="E593" s="13"/>
      <c r="F593" s="13"/>
      <c r="G593" s="13"/>
      <c r="I593" s="29"/>
    </row>
    <row r="594" spans="3:9" ht="12.75">
      <c r="C594" s="12"/>
      <c r="D594" s="12"/>
      <c r="E594" s="13"/>
      <c r="F594" s="13"/>
      <c r="G594" s="13"/>
      <c r="I594" s="29"/>
    </row>
    <row r="595" spans="2:10" s="21" customFormat="1" ht="12.75">
      <c r="B595" s="3"/>
      <c r="C595" s="10"/>
      <c r="D595" s="10"/>
      <c r="E595" s="3"/>
      <c r="F595" s="5"/>
      <c r="G595" s="11"/>
      <c r="H595" s="1"/>
      <c r="I595" s="29"/>
      <c r="J595" s="30"/>
    </row>
    <row r="596" spans="3:9" ht="12.75">
      <c r="C596" s="8"/>
      <c r="D596" s="8"/>
      <c r="E596" s="1"/>
      <c r="I596" s="26"/>
    </row>
    <row r="597" spans="2:10" ht="12.75">
      <c r="B597" s="21"/>
      <c r="C597" s="14"/>
      <c r="D597" s="14"/>
      <c r="E597" s="15"/>
      <c r="F597" s="15"/>
      <c r="G597" s="15"/>
      <c r="H597" s="21"/>
      <c r="I597" s="28"/>
      <c r="J597" s="31"/>
    </row>
    <row r="598" spans="2:10" s="21" customFormat="1" ht="12.75">
      <c r="B598" s="7"/>
      <c r="C598" s="8"/>
      <c r="D598" s="8"/>
      <c r="E598" s="1"/>
      <c r="F598" s="4"/>
      <c r="G598" s="6"/>
      <c r="H598" s="1"/>
      <c r="I598" s="29"/>
      <c r="J598" s="30"/>
    </row>
    <row r="599" spans="2:10" s="21" customFormat="1" ht="12.75">
      <c r="B599" s="1"/>
      <c r="C599" s="16"/>
      <c r="D599" s="16"/>
      <c r="E599" s="4"/>
      <c r="F599" s="4"/>
      <c r="G599" s="13"/>
      <c r="H599" s="1"/>
      <c r="I599" s="26"/>
      <c r="J599" s="30"/>
    </row>
    <row r="600" spans="2:10" s="9" customFormat="1" ht="12.75">
      <c r="B600" s="15"/>
      <c r="C600" s="14"/>
      <c r="D600" s="14"/>
      <c r="E600" s="15"/>
      <c r="F600" s="15"/>
      <c r="G600" s="15"/>
      <c r="H600" s="21"/>
      <c r="I600" s="28"/>
      <c r="J600" s="31"/>
    </row>
    <row r="601" spans="2:10" s="9" customFormat="1" ht="12.75">
      <c r="B601" s="13"/>
      <c r="C601" s="16"/>
      <c r="D601" s="16"/>
      <c r="E601" s="13"/>
      <c r="F601" s="13"/>
      <c r="G601" s="13"/>
      <c r="H601" s="1"/>
      <c r="I601" s="26"/>
      <c r="J601" s="30"/>
    </row>
    <row r="602" spans="3:9" ht="12.75">
      <c r="C602" s="12"/>
      <c r="D602" s="12"/>
      <c r="E602" s="13"/>
      <c r="F602" s="13"/>
      <c r="G602" s="13"/>
      <c r="I602" s="26"/>
    </row>
    <row r="603" spans="2:10" s="21" customFormat="1" ht="12.75">
      <c r="B603" s="1"/>
      <c r="C603" s="16"/>
      <c r="D603" s="16"/>
      <c r="E603" s="13"/>
      <c r="F603" s="13"/>
      <c r="G603" s="13"/>
      <c r="H603" s="1"/>
      <c r="I603" s="28"/>
      <c r="J603" s="31"/>
    </row>
    <row r="604" spans="3:9" ht="12.75">
      <c r="C604" s="16"/>
      <c r="D604" s="16"/>
      <c r="E604" s="13"/>
      <c r="F604" s="13"/>
      <c r="G604" s="13"/>
      <c r="I604" s="26"/>
    </row>
    <row r="605" spans="2:9" ht="12.75">
      <c r="B605" s="5"/>
      <c r="C605" s="10"/>
      <c r="D605" s="10"/>
      <c r="E605" s="3"/>
      <c r="F605" s="5"/>
      <c r="G605" s="11"/>
      <c r="I605" s="26"/>
    </row>
    <row r="606" spans="2:9" ht="12.75">
      <c r="B606" s="3"/>
      <c r="C606" s="10"/>
      <c r="D606" s="10"/>
      <c r="E606" s="3"/>
      <c r="F606" s="5"/>
      <c r="G606" s="11"/>
      <c r="I606" s="26"/>
    </row>
    <row r="607" spans="2:9" ht="12.75">
      <c r="B607" s="3"/>
      <c r="C607" s="10"/>
      <c r="D607" s="10"/>
      <c r="E607" s="3"/>
      <c r="F607" s="5"/>
      <c r="G607" s="11"/>
      <c r="I607" s="26"/>
    </row>
    <row r="608" spans="2:7" ht="12.75">
      <c r="B608" s="3"/>
      <c r="C608" s="10"/>
      <c r="D608" s="10"/>
      <c r="E608" s="3"/>
      <c r="F608" s="5"/>
      <c r="G608" s="11"/>
    </row>
    <row r="609" spans="2:7" ht="12.75">
      <c r="B609" s="3"/>
      <c r="C609" s="14"/>
      <c r="D609" s="14"/>
      <c r="E609" s="15"/>
      <c r="F609" s="15"/>
      <c r="G609" s="15"/>
    </row>
    <row r="610" spans="3:5" ht="12.75">
      <c r="C610" s="8"/>
      <c r="D610" s="8"/>
      <c r="E610" s="1"/>
    </row>
    <row r="611" spans="2:5" ht="12.75">
      <c r="B611" s="7"/>
      <c r="C611" s="8"/>
      <c r="D611" s="8"/>
      <c r="E611" s="1"/>
    </row>
    <row r="612" spans="2:5" ht="12.75">
      <c r="B612" s="7"/>
      <c r="C612" s="8"/>
      <c r="D612" s="8"/>
      <c r="E612" s="1"/>
    </row>
    <row r="613" spans="2:5" ht="12.75">
      <c r="B613" s="7"/>
      <c r="C613" s="8"/>
      <c r="D613" s="8"/>
      <c r="E613" s="1"/>
    </row>
    <row r="614" spans="2:5" ht="12.75">
      <c r="B614" s="7"/>
      <c r="C614" s="8"/>
      <c r="D614" s="8"/>
      <c r="E614" s="1"/>
    </row>
    <row r="615" spans="2:5" ht="12.75">
      <c r="B615" s="7"/>
      <c r="C615" s="8"/>
      <c r="D615" s="8"/>
      <c r="E615" s="1"/>
    </row>
    <row r="616" spans="3:5" ht="12.75">
      <c r="C616" s="8"/>
      <c r="D616" s="8"/>
      <c r="E616" s="1"/>
    </row>
    <row r="617" spans="3:5" ht="12.75">
      <c r="C617" s="8"/>
      <c r="D617" s="8"/>
      <c r="E617" s="1"/>
    </row>
    <row r="618" spans="3:5" ht="12.75">
      <c r="C618" s="8"/>
      <c r="D618" s="8"/>
      <c r="E618" s="1"/>
    </row>
    <row r="619" spans="3:7" ht="12.75">
      <c r="C619" s="12"/>
      <c r="D619" s="12"/>
      <c r="E619" s="17"/>
      <c r="F619" s="17"/>
      <c r="G619" s="13"/>
    </row>
    <row r="620" spans="2:7" ht="12.75">
      <c r="B620" s="13"/>
      <c r="C620" s="16"/>
      <c r="D620" s="16"/>
      <c r="E620" s="17"/>
      <c r="F620" s="13"/>
      <c r="G620" s="17"/>
    </row>
    <row r="621" spans="3:7" ht="12.75">
      <c r="C621" s="16"/>
      <c r="D621" s="16"/>
      <c r="E621" s="32"/>
      <c r="F621" s="17"/>
      <c r="G621" s="13"/>
    </row>
    <row r="622" spans="3:7" ht="12.75">
      <c r="C622" s="16"/>
      <c r="D622" s="16"/>
      <c r="E622" s="4"/>
      <c r="F622" s="13"/>
      <c r="G622" s="13"/>
    </row>
    <row r="623" spans="2:7" ht="12.75">
      <c r="B623" s="13"/>
      <c r="C623" s="16"/>
      <c r="D623" s="16"/>
      <c r="E623" s="17"/>
      <c r="F623" s="13"/>
      <c r="G623" s="13"/>
    </row>
    <row r="624" spans="3:7" ht="12.75">
      <c r="C624" s="16"/>
      <c r="D624" s="16"/>
      <c r="E624" s="13"/>
      <c r="F624" s="13"/>
      <c r="G624" s="13"/>
    </row>
    <row r="625" spans="3:7" ht="12.75">
      <c r="C625" s="16"/>
      <c r="D625" s="16"/>
      <c r="E625" s="4"/>
      <c r="F625" s="13"/>
      <c r="G625" s="13"/>
    </row>
    <row r="626" spans="2:7" ht="12.75">
      <c r="B626" s="4"/>
      <c r="C626" s="12"/>
      <c r="D626" s="12"/>
      <c r="E626" s="13"/>
      <c r="F626" s="13"/>
      <c r="G626" s="13"/>
    </row>
    <row r="627" spans="3:7" ht="12.75">
      <c r="C627" s="12"/>
      <c r="D627" s="12"/>
      <c r="E627" s="13"/>
      <c r="F627" s="13"/>
      <c r="G627" s="13"/>
    </row>
    <row r="628" spans="2:10" s="21" customFormat="1" ht="12.75">
      <c r="B628" s="1"/>
      <c r="C628" s="12"/>
      <c r="D628" s="12"/>
      <c r="E628" s="4"/>
      <c r="F628" s="4"/>
      <c r="G628" s="13"/>
      <c r="H628" s="1"/>
      <c r="J628" s="31"/>
    </row>
    <row r="629" spans="3:7" ht="12.75">
      <c r="C629" s="16"/>
      <c r="D629" s="16"/>
      <c r="E629" s="13"/>
      <c r="F629" s="13"/>
      <c r="G629" s="13"/>
    </row>
    <row r="630" spans="3:7" ht="12.75">
      <c r="C630" s="12"/>
      <c r="D630" s="12"/>
      <c r="E630" s="13"/>
      <c r="F630" s="13"/>
      <c r="G630" s="13"/>
    </row>
    <row r="631" spans="3:7" ht="12.75">
      <c r="C631" s="16"/>
      <c r="D631" s="16"/>
      <c r="E631" s="17"/>
      <c r="F631" s="13"/>
      <c r="G631" s="13"/>
    </row>
    <row r="632" spans="3:7" ht="12.75">
      <c r="C632" s="16"/>
      <c r="D632" s="16"/>
      <c r="E632" s="13"/>
      <c r="F632" s="13"/>
      <c r="G632" s="13"/>
    </row>
    <row r="633" spans="3:7" ht="12.75">
      <c r="C633" s="12"/>
      <c r="D633" s="12"/>
      <c r="E633" s="4"/>
      <c r="F633" s="13"/>
      <c r="G633" s="13"/>
    </row>
    <row r="634" spans="3:7" ht="12.75">
      <c r="C634" s="16"/>
      <c r="D634" s="16"/>
      <c r="E634" s="13"/>
      <c r="F634" s="13"/>
      <c r="G634" s="13"/>
    </row>
    <row r="635" spans="2:7" ht="12.75">
      <c r="B635" s="17"/>
      <c r="C635" s="16"/>
      <c r="D635" s="16"/>
      <c r="E635" s="17"/>
      <c r="F635" s="13"/>
      <c r="G635" s="13"/>
    </row>
    <row r="636" spans="2:7" ht="12.75">
      <c r="B636" s="17"/>
      <c r="C636" s="16"/>
      <c r="D636" s="16"/>
      <c r="E636" s="17"/>
      <c r="F636" s="13"/>
      <c r="G636" s="13"/>
    </row>
    <row r="637" spans="2:7" ht="12.75">
      <c r="B637" s="17"/>
      <c r="C637" s="16"/>
      <c r="D637" s="16"/>
      <c r="E637" s="17"/>
      <c r="F637" s="17"/>
      <c r="G637" s="17"/>
    </row>
    <row r="638" spans="2:7" ht="12.75">
      <c r="B638" s="13"/>
      <c r="C638" s="16"/>
      <c r="D638" s="16"/>
      <c r="E638" s="17"/>
      <c r="F638" s="13"/>
      <c r="G638" s="13"/>
    </row>
    <row r="639" spans="2:7" ht="12.75">
      <c r="B639" s="17"/>
      <c r="C639" s="16"/>
      <c r="D639" s="16"/>
      <c r="E639" s="17"/>
      <c r="F639" s="17"/>
      <c r="G639" s="17"/>
    </row>
    <row r="640" spans="3:7" ht="12.75">
      <c r="C640" s="16"/>
      <c r="D640" s="16"/>
      <c r="E640" s="13"/>
      <c r="F640" s="13"/>
      <c r="G640" s="13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646"/>
  <sheetViews>
    <sheetView zoomScale="101" zoomScaleNormal="101" workbookViewId="0" topLeftCell="A1">
      <selection activeCell="H26" sqref="H26"/>
    </sheetView>
  </sheetViews>
  <sheetFormatPr defaultColWidth="9.140625" defaultRowHeight="12.75"/>
  <cols>
    <col min="1" max="1" width="10.421875" style="1" customWidth="1"/>
    <col min="2" max="2" width="9.57421875" style="1" customWidth="1"/>
    <col min="3" max="3" width="15.8515625" style="1" bestFit="1" customWidth="1"/>
    <col min="4" max="4" width="17.00390625" style="1" bestFit="1" customWidth="1"/>
    <col min="5" max="5" width="6.57421875" style="22" bestFit="1" customWidth="1"/>
    <col min="6" max="6" width="12.00390625" style="4" bestFit="1" customWidth="1"/>
    <col min="7" max="7" width="33.28125" style="6" customWidth="1"/>
    <col min="8" max="8" width="12.00390625" style="1" bestFit="1" customWidth="1"/>
    <col min="9" max="9" width="10.8515625" style="1" customWidth="1"/>
    <col min="10" max="10" width="10.28125" style="30" customWidth="1"/>
    <col min="11" max="11" width="9.00390625" style="1" customWidth="1"/>
    <col min="12" max="12" width="7.57421875" style="1" bestFit="1" customWidth="1"/>
    <col min="13" max="16384" width="6.7109375" style="1" customWidth="1"/>
  </cols>
  <sheetData>
    <row r="1" spans="1:10" ht="15.75">
      <c r="A1" s="34"/>
      <c r="B1" s="41"/>
      <c r="C1" s="34"/>
      <c r="D1" s="34"/>
      <c r="E1" s="42" t="s">
        <v>955</v>
      </c>
      <c r="G1" s="34"/>
      <c r="H1" s="34"/>
      <c r="I1" s="34"/>
      <c r="J1" s="36"/>
    </row>
    <row r="2" spans="1:10" ht="12.75">
      <c r="A2" s="34"/>
      <c r="B2" s="34"/>
      <c r="C2" s="34"/>
      <c r="D2" s="34"/>
      <c r="E2" s="34"/>
      <c r="F2" s="35"/>
      <c r="G2" s="34"/>
      <c r="H2" s="34"/>
      <c r="I2" s="34"/>
      <c r="J2" s="36"/>
    </row>
    <row r="3" spans="1:10" s="2" customFormat="1" ht="21" customHeight="1">
      <c r="A3" s="58" t="s">
        <v>949</v>
      </c>
      <c r="B3" s="58" t="s">
        <v>947</v>
      </c>
      <c r="C3" s="58" t="s">
        <v>1</v>
      </c>
      <c r="D3" s="58" t="s">
        <v>0</v>
      </c>
      <c r="E3" s="58" t="s">
        <v>2</v>
      </c>
      <c r="F3" s="58" t="s">
        <v>3</v>
      </c>
      <c r="G3" s="58" t="s">
        <v>4</v>
      </c>
      <c r="H3" s="58" t="s">
        <v>948</v>
      </c>
      <c r="I3" s="58" t="s">
        <v>943</v>
      </c>
      <c r="J3" s="59" t="s">
        <v>944</v>
      </c>
    </row>
    <row r="4" spans="1:10" s="2" customFormat="1" ht="12.75">
      <c r="A4" s="43"/>
      <c r="B4" s="38"/>
      <c r="C4" s="38"/>
      <c r="D4" s="38"/>
      <c r="E4" s="38"/>
      <c r="F4" s="38"/>
      <c r="G4" s="39"/>
      <c r="H4" s="38"/>
      <c r="I4" s="38"/>
      <c r="J4" s="40"/>
    </row>
    <row r="5" spans="1:10" ht="12.75">
      <c r="A5" s="60"/>
      <c r="B5" s="61">
        <v>305</v>
      </c>
      <c r="C5" s="62" t="s">
        <v>861</v>
      </c>
      <c r="D5" s="62" t="s">
        <v>862</v>
      </c>
      <c r="E5" s="65">
        <v>1978</v>
      </c>
      <c r="F5" s="61" t="s">
        <v>74</v>
      </c>
      <c r="G5" s="65" t="s">
        <v>562</v>
      </c>
      <c r="H5" s="139">
        <v>6</v>
      </c>
      <c r="I5" s="63">
        <v>0.049629629629629635</v>
      </c>
      <c r="J5" s="64">
        <f aca="true" t="shared" si="0" ref="J5:J20">I5/21.097</f>
        <v>0.002352449619833608</v>
      </c>
    </row>
    <row r="6" spans="1:10" ht="12.75">
      <c r="A6" s="124">
        <v>1</v>
      </c>
      <c r="B6" s="124">
        <v>1496</v>
      </c>
      <c r="C6" s="125" t="s">
        <v>651</v>
      </c>
      <c r="D6" s="125" t="s">
        <v>82</v>
      </c>
      <c r="E6" s="126">
        <v>1978</v>
      </c>
      <c r="F6" s="126" t="s">
        <v>74</v>
      </c>
      <c r="G6" s="126" t="s">
        <v>303</v>
      </c>
      <c r="H6" s="140">
        <v>42</v>
      </c>
      <c r="I6" s="72">
        <v>0.05484953703703704</v>
      </c>
      <c r="J6" s="127">
        <f t="shared" si="0"/>
        <v>0.002599873775277861</v>
      </c>
    </row>
    <row r="7" spans="1:10" ht="12.75">
      <c r="A7" s="124">
        <v>2</v>
      </c>
      <c r="B7" s="128">
        <v>119</v>
      </c>
      <c r="C7" s="129" t="s">
        <v>301</v>
      </c>
      <c r="D7" s="129" t="s">
        <v>242</v>
      </c>
      <c r="E7" s="124">
        <v>1976</v>
      </c>
      <c r="F7" s="124" t="s">
        <v>74</v>
      </c>
      <c r="G7" s="130" t="s">
        <v>302</v>
      </c>
      <c r="H7" s="140">
        <v>56</v>
      </c>
      <c r="I7" s="72">
        <v>0.05631944444444444</v>
      </c>
      <c r="J7" s="127">
        <f t="shared" si="0"/>
        <v>0.002669547539671254</v>
      </c>
    </row>
    <row r="8" spans="1:10" ht="12.75">
      <c r="A8" s="124">
        <v>3</v>
      </c>
      <c r="B8" s="124">
        <v>548</v>
      </c>
      <c r="C8" s="125" t="s">
        <v>622</v>
      </c>
      <c r="D8" s="125" t="s">
        <v>15</v>
      </c>
      <c r="E8" s="126">
        <v>1976</v>
      </c>
      <c r="F8" s="126" t="s">
        <v>74</v>
      </c>
      <c r="G8" s="126" t="s">
        <v>330</v>
      </c>
      <c r="H8" s="140">
        <v>81</v>
      </c>
      <c r="I8" s="72">
        <v>0.0579050925925926</v>
      </c>
      <c r="J8" s="127">
        <f t="shared" si="0"/>
        <v>0.002744707427245229</v>
      </c>
    </row>
    <row r="9" spans="1:10" ht="12.75">
      <c r="A9" s="124">
        <v>4</v>
      </c>
      <c r="B9" s="124">
        <v>28</v>
      </c>
      <c r="C9" s="125" t="s">
        <v>823</v>
      </c>
      <c r="D9" s="125" t="s">
        <v>66</v>
      </c>
      <c r="E9" s="126">
        <v>1978</v>
      </c>
      <c r="F9" s="126" t="s">
        <v>74</v>
      </c>
      <c r="G9" s="126" t="s">
        <v>761</v>
      </c>
      <c r="H9" s="140">
        <v>85</v>
      </c>
      <c r="I9" s="72">
        <v>0.058125</v>
      </c>
      <c r="J9" s="127">
        <f t="shared" si="0"/>
        <v>0.0027551310612883347</v>
      </c>
    </row>
    <row r="10" spans="1:10" ht="12.75">
      <c r="A10" s="124">
        <v>5</v>
      </c>
      <c r="B10" s="124">
        <v>1841</v>
      </c>
      <c r="C10" s="125" t="s">
        <v>645</v>
      </c>
      <c r="D10" s="125" t="s">
        <v>7</v>
      </c>
      <c r="E10" s="126">
        <v>1975</v>
      </c>
      <c r="F10" s="126" t="s">
        <v>74</v>
      </c>
      <c r="G10" s="126" t="s">
        <v>303</v>
      </c>
      <c r="H10" s="140">
        <v>94</v>
      </c>
      <c r="I10" s="72">
        <v>0.05842592592592593</v>
      </c>
      <c r="J10" s="127">
        <f t="shared" si="0"/>
        <v>0.002769394981557848</v>
      </c>
    </row>
    <row r="11" spans="1:10" ht="12.75">
      <c r="A11" s="124">
        <v>6</v>
      </c>
      <c r="B11" s="128">
        <v>177</v>
      </c>
      <c r="C11" s="129" t="s">
        <v>204</v>
      </c>
      <c r="D11" s="129" t="s">
        <v>10</v>
      </c>
      <c r="E11" s="124">
        <v>1975</v>
      </c>
      <c r="F11" s="124" t="s">
        <v>74</v>
      </c>
      <c r="G11" s="130" t="s">
        <v>381</v>
      </c>
      <c r="H11" s="140">
        <v>104</v>
      </c>
      <c r="I11" s="72">
        <v>0.05885416666666667</v>
      </c>
      <c r="J11" s="127">
        <f t="shared" si="0"/>
        <v>0.002789693637326002</v>
      </c>
    </row>
    <row r="12" spans="1:10" ht="12.75">
      <c r="A12" s="124">
        <v>7</v>
      </c>
      <c r="B12" s="124">
        <v>196</v>
      </c>
      <c r="C12" s="129" t="s">
        <v>402</v>
      </c>
      <c r="D12" s="129" t="s">
        <v>210</v>
      </c>
      <c r="E12" s="124">
        <v>1976</v>
      </c>
      <c r="F12" s="124" t="s">
        <v>74</v>
      </c>
      <c r="G12" s="130" t="s">
        <v>216</v>
      </c>
      <c r="H12" s="140">
        <v>105</v>
      </c>
      <c r="I12" s="72">
        <v>0.05890046296296297</v>
      </c>
      <c r="J12" s="127">
        <f t="shared" si="0"/>
        <v>0.002791888086598235</v>
      </c>
    </row>
    <row r="13" spans="1:10" ht="12.75">
      <c r="A13" s="124">
        <v>8</v>
      </c>
      <c r="B13" s="126">
        <v>302</v>
      </c>
      <c r="C13" s="131" t="s">
        <v>820</v>
      </c>
      <c r="D13" s="131" t="s">
        <v>93</v>
      </c>
      <c r="E13" s="126">
        <v>1978</v>
      </c>
      <c r="F13" s="126" t="s">
        <v>74</v>
      </c>
      <c r="G13" s="126" t="s">
        <v>821</v>
      </c>
      <c r="H13" s="140">
        <v>120</v>
      </c>
      <c r="I13" s="72">
        <v>0.05960648148148148</v>
      </c>
      <c r="J13" s="127">
        <f t="shared" si="0"/>
        <v>0.002825353437999786</v>
      </c>
    </row>
    <row r="14" spans="1:10" ht="12.75">
      <c r="A14" s="124">
        <v>9</v>
      </c>
      <c r="B14" s="126">
        <v>1654</v>
      </c>
      <c r="C14" s="125" t="s">
        <v>894</v>
      </c>
      <c r="D14" s="125" t="s">
        <v>86</v>
      </c>
      <c r="E14" s="126">
        <v>1979</v>
      </c>
      <c r="F14" s="126" t="s">
        <v>74</v>
      </c>
      <c r="G14" s="126" t="s">
        <v>895</v>
      </c>
      <c r="H14" s="140">
        <v>146</v>
      </c>
      <c r="I14" s="72">
        <v>0.061053240740740734</v>
      </c>
      <c r="J14" s="127">
        <f t="shared" si="0"/>
        <v>0.002893929977757062</v>
      </c>
    </row>
    <row r="15" spans="1:10" ht="12.75">
      <c r="A15" s="124">
        <v>10</v>
      </c>
      <c r="B15" s="128">
        <v>147</v>
      </c>
      <c r="C15" s="129" t="s">
        <v>329</v>
      </c>
      <c r="D15" s="129" t="s">
        <v>41</v>
      </c>
      <c r="E15" s="124">
        <v>1977</v>
      </c>
      <c r="F15" s="124" t="s">
        <v>74</v>
      </c>
      <c r="G15" s="130" t="s">
        <v>80</v>
      </c>
      <c r="H15" s="140">
        <v>195</v>
      </c>
      <c r="I15" s="72">
        <v>0.06337962962962963</v>
      </c>
      <c r="J15" s="127">
        <f t="shared" si="0"/>
        <v>0.0030042010536867627</v>
      </c>
    </row>
    <row r="16" spans="1:10" ht="12.75">
      <c r="A16" s="124">
        <v>11</v>
      </c>
      <c r="B16" s="124">
        <v>524</v>
      </c>
      <c r="C16" s="125" t="s">
        <v>587</v>
      </c>
      <c r="D16" s="125" t="s">
        <v>14</v>
      </c>
      <c r="E16" s="126">
        <v>1979</v>
      </c>
      <c r="F16" s="126" t="s">
        <v>74</v>
      </c>
      <c r="G16" s="126" t="s">
        <v>17</v>
      </c>
      <c r="H16" s="140">
        <v>231</v>
      </c>
      <c r="I16" s="72">
        <v>0.06494212962962963</v>
      </c>
      <c r="J16" s="127">
        <f t="shared" si="0"/>
        <v>0.0030782637166246207</v>
      </c>
    </row>
    <row r="17" spans="1:10" ht="12.75">
      <c r="A17" s="124">
        <v>12</v>
      </c>
      <c r="B17" s="124">
        <v>1851</v>
      </c>
      <c r="C17" s="125" t="s">
        <v>646</v>
      </c>
      <c r="D17" s="125" t="s">
        <v>13</v>
      </c>
      <c r="E17" s="126">
        <v>1976</v>
      </c>
      <c r="F17" s="126" t="s">
        <v>74</v>
      </c>
      <c r="G17" s="126" t="s">
        <v>303</v>
      </c>
      <c r="H17" s="140">
        <v>273</v>
      </c>
      <c r="I17" s="72">
        <v>0.06638888888888889</v>
      </c>
      <c r="J17" s="127">
        <f t="shared" si="0"/>
        <v>0.003146840256381897</v>
      </c>
    </row>
    <row r="18" spans="1:10" ht="12.75">
      <c r="A18" s="124">
        <v>13</v>
      </c>
      <c r="B18" s="126">
        <v>304</v>
      </c>
      <c r="C18" s="125" t="s">
        <v>865</v>
      </c>
      <c r="D18" s="125" t="s">
        <v>89</v>
      </c>
      <c r="E18" s="132">
        <v>1975</v>
      </c>
      <c r="F18" s="126" t="s">
        <v>74</v>
      </c>
      <c r="G18" s="126" t="s">
        <v>17</v>
      </c>
      <c r="H18" s="140">
        <v>401</v>
      </c>
      <c r="I18" s="72">
        <v>0.07236111111111111</v>
      </c>
      <c r="J18" s="127">
        <f t="shared" si="0"/>
        <v>0.003429924212499934</v>
      </c>
    </row>
    <row r="19" spans="1:10" ht="12.75">
      <c r="A19" s="124">
        <v>14</v>
      </c>
      <c r="B19" s="124">
        <v>107</v>
      </c>
      <c r="C19" s="129" t="s">
        <v>288</v>
      </c>
      <c r="D19" s="129" t="s">
        <v>124</v>
      </c>
      <c r="E19" s="124">
        <v>1976</v>
      </c>
      <c r="F19" s="124" t="s">
        <v>74</v>
      </c>
      <c r="G19" s="130" t="s">
        <v>17</v>
      </c>
      <c r="H19" s="140">
        <v>408</v>
      </c>
      <c r="I19" s="72">
        <v>0.07266203703703704</v>
      </c>
      <c r="J19" s="127">
        <f t="shared" si="0"/>
        <v>0.0034441881327694477</v>
      </c>
    </row>
    <row r="20" spans="1:10" ht="12.75">
      <c r="A20" s="124">
        <v>15</v>
      </c>
      <c r="B20" s="126">
        <v>301</v>
      </c>
      <c r="C20" s="131" t="s">
        <v>830</v>
      </c>
      <c r="D20" s="131" t="s">
        <v>831</v>
      </c>
      <c r="E20" s="126">
        <v>1975</v>
      </c>
      <c r="F20" s="126" t="s">
        <v>74</v>
      </c>
      <c r="G20" s="126" t="s">
        <v>17</v>
      </c>
      <c r="H20" s="140">
        <v>547</v>
      </c>
      <c r="I20" s="72">
        <v>0.08082175925925926</v>
      </c>
      <c r="J20" s="127">
        <f t="shared" si="0"/>
        <v>0.003830959817000486</v>
      </c>
    </row>
    <row r="21" spans="1:10" ht="12.75">
      <c r="A21" s="34"/>
      <c r="B21" s="111"/>
      <c r="C21" s="112"/>
      <c r="D21" s="112"/>
      <c r="E21" s="34"/>
      <c r="F21" s="34"/>
      <c r="G21" s="35"/>
      <c r="H21" s="34"/>
      <c r="I21" s="107"/>
      <c r="J21" s="108"/>
    </row>
    <row r="22" spans="1:10" ht="12.75">
      <c r="A22" s="34"/>
      <c r="B22" s="110"/>
      <c r="C22" s="106"/>
      <c r="D22" s="106"/>
      <c r="E22" s="110"/>
      <c r="F22" s="110"/>
      <c r="G22" s="110"/>
      <c r="H22" s="34"/>
      <c r="I22" s="107"/>
      <c r="J22" s="108"/>
    </row>
    <row r="23" spans="1:10" ht="12.75">
      <c r="A23" s="34"/>
      <c r="B23" s="34"/>
      <c r="C23" s="106"/>
      <c r="D23" s="106"/>
      <c r="E23" s="105"/>
      <c r="F23" s="105"/>
      <c r="G23" s="105"/>
      <c r="H23" s="34"/>
      <c r="I23" s="107"/>
      <c r="J23" s="108"/>
    </row>
    <row r="24" spans="1:10" ht="12.75">
      <c r="A24" s="34"/>
      <c r="B24" s="105"/>
      <c r="C24" s="109"/>
      <c r="D24" s="109"/>
      <c r="E24" s="105"/>
      <c r="F24" s="105"/>
      <c r="G24" s="105"/>
      <c r="H24" s="34"/>
      <c r="I24" s="107"/>
      <c r="J24" s="108"/>
    </row>
    <row r="25" spans="1:10" ht="12.75">
      <c r="A25" s="34"/>
      <c r="B25" s="34"/>
      <c r="C25" s="109"/>
      <c r="D25" s="109"/>
      <c r="E25" s="105"/>
      <c r="F25" s="105"/>
      <c r="G25" s="105"/>
      <c r="H25" s="34"/>
      <c r="I25" s="107"/>
      <c r="J25" s="108"/>
    </row>
    <row r="26" spans="1:10" ht="12.75">
      <c r="A26" s="34"/>
      <c r="B26" s="34"/>
      <c r="C26" s="109"/>
      <c r="D26" s="109"/>
      <c r="E26" s="105"/>
      <c r="F26" s="105"/>
      <c r="G26" s="105"/>
      <c r="H26" s="34"/>
      <c r="I26" s="107"/>
      <c r="J26" s="108"/>
    </row>
    <row r="27" spans="1:10" ht="12.75">
      <c r="A27" s="34"/>
      <c r="B27" s="34"/>
      <c r="C27" s="106"/>
      <c r="D27" s="106"/>
      <c r="E27" s="34"/>
      <c r="F27" s="105"/>
      <c r="G27" s="105"/>
      <c r="H27" s="34"/>
      <c r="I27" s="107"/>
      <c r="J27" s="108"/>
    </row>
    <row r="28" spans="1:10" ht="12.75">
      <c r="A28" s="34"/>
      <c r="B28" s="34"/>
      <c r="C28" s="106"/>
      <c r="D28" s="106"/>
      <c r="E28" s="110"/>
      <c r="F28" s="105"/>
      <c r="G28" s="105"/>
      <c r="H28" s="34"/>
      <c r="I28" s="107"/>
      <c r="J28" s="108"/>
    </row>
    <row r="29" spans="1:10" ht="12.75">
      <c r="A29" s="34"/>
      <c r="B29" s="111"/>
      <c r="C29" s="112"/>
      <c r="D29" s="112"/>
      <c r="E29" s="34"/>
      <c r="F29" s="34"/>
      <c r="G29" s="35"/>
      <c r="H29" s="34"/>
      <c r="I29" s="107"/>
      <c r="J29" s="108"/>
    </row>
    <row r="30" spans="1:10" ht="12.75">
      <c r="A30" s="34"/>
      <c r="B30" s="34"/>
      <c r="C30" s="106"/>
      <c r="D30" s="106"/>
      <c r="E30" s="105"/>
      <c r="F30" s="105"/>
      <c r="G30" s="105"/>
      <c r="H30" s="34"/>
      <c r="I30" s="107"/>
      <c r="J30" s="108"/>
    </row>
    <row r="31" spans="1:10" ht="12.75">
      <c r="A31" s="34"/>
      <c r="B31" s="34"/>
      <c r="C31" s="109"/>
      <c r="D31" s="109"/>
      <c r="E31" s="105"/>
      <c r="F31" s="105"/>
      <c r="G31" s="105"/>
      <c r="H31" s="34"/>
      <c r="I31" s="107"/>
      <c r="J31" s="108"/>
    </row>
    <row r="32" spans="1:10" ht="12.75">
      <c r="A32" s="34"/>
      <c r="B32" s="34"/>
      <c r="C32" s="112"/>
      <c r="D32" s="112"/>
      <c r="E32" s="34"/>
      <c r="F32" s="34"/>
      <c r="G32" s="35"/>
      <c r="H32" s="34"/>
      <c r="I32" s="107"/>
      <c r="J32" s="108"/>
    </row>
    <row r="33" spans="2:9" ht="12.75">
      <c r="B33" s="4"/>
      <c r="C33" s="12"/>
      <c r="D33" s="12"/>
      <c r="E33" s="13"/>
      <c r="F33" s="13"/>
      <c r="G33" s="13"/>
      <c r="I33" s="26"/>
    </row>
    <row r="34" spans="3:9" ht="12.75">
      <c r="C34" s="12"/>
      <c r="D34" s="12"/>
      <c r="E34" s="13"/>
      <c r="F34" s="13"/>
      <c r="G34" s="13"/>
      <c r="I34" s="26"/>
    </row>
    <row r="35" spans="3:9" ht="12.75">
      <c r="C35" s="8"/>
      <c r="D35" s="8"/>
      <c r="E35" s="1"/>
      <c r="I35" s="26"/>
    </row>
    <row r="36" spans="3:9" ht="12.75">
      <c r="C36" s="16"/>
      <c r="D36" s="16"/>
      <c r="E36" s="13"/>
      <c r="F36" s="13"/>
      <c r="G36" s="13"/>
      <c r="I36" s="26"/>
    </row>
    <row r="37" spans="3:9" ht="12.75">
      <c r="C37" s="16"/>
      <c r="D37" s="16"/>
      <c r="E37" s="13"/>
      <c r="F37" s="13"/>
      <c r="G37" s="13"/>
      <c r="I37" s="26"/>
    </row>
    <row r="38" spans="3:9" ht="12.75">
      <c r="C38" s="16"/>
      <c r="D38" s="16"/>
      <c r="E38" s="17"/>
      <c r="F38" s="17"/>
      <c r="G38" s="17"/>
      <c r="I38" s="26"/>
    </row>
    <row r="39" spans="3:9" ht="12.75">
      <c r="C39" s="12"/>
      <c r="D39" s="12"/>
      <c r="E39" s="13"/>
      <c r="F39" s="13"/>
      <c r="G39" s="13"/>
      <c r="I39" s="26"/>
    </row>
    <row r="40" spans="3:9" ht="12.75">
      <c r="C40" s="8"/>
      <c r="D40" s="8"/>
      <c r="E40" s="1"/>
      <c r="I40" s="26"/>
    </row>
    <row r="41" spans="2:9" ht="12.75">
      <c r="B41" s="13"/>
      <c r="C41" s="12"/>
      <c r="D41" s="12"/>
      <c r="E41" s="13"/>
      <c r="F41" s="13"/>
      <c r="G41" s="13"/>
      <c r="I41" s="26"/>
    </row>
    <row r="42" spans="3:9" ht="12.75">
      <c r="C42" s="12"/>
      <c r="D42" s="12"/>
      <c r="E42" s="13"/>
      <c r="F42" s="13"/>
      <c r="G42" s="13"/>
      <c r="I42" s="26"/>
    </row>
    <row r="43" spans="2:10" s="4" customFormat="1" ht="12.75">
      <c r="B43" s="1"/>
      <c r="C43" s="16"/>
      <c r="D43" s="16"/>
      <c r="E43" s="13"/>
      <c r="F43" s="13"/>
      <c r="G43" s="13"/>
      <c r="H43" s="1"/>
      <c r="I43" s="27"/>
      <c r="J43" s="30"/>
    </row>
    <row r="44" spans="3:9" ht="12.75">
      <c r="C44" s="8"/>
      <c r="D44" s="8"/>
      <c r="E44" s="1"/>
      <c r="I44" s="26"/>
    </row>
    <row r="45" spans="3:9" ht="12.75">
      <c r="C45" s="8"/>
      <c r="D45" s="8"/>
      <c r="E45" s="1"/>
      <c r="I45" s="26"/>
    </row>
    <row r="46" spans="3:9" ht="12.75">
      <c r="C46" s="16"/>
      <c r="D46" s="16"/>
      <c r="E46" s="13"/>
      <c r="F46" s="13"/>
      <c r="G46" s="13"/>
      <c r="I46" s="26"/>
    </row>
    <row r="47" spans="3:9" ht="12.75">
      <c r="C47" s="16"/>
      <c r="D47" s="16"/>
      <c r="E47" s="13"/>
      <c r="F47" s="13"/>
      <c r="G47" s="13"/>
      <c r="I47" s="26"/>
    </row>
    <row r="48" spans="3:9" ht="12.75">
      <c r="C48" s="16"/>
      <c r="D48" s="16"/>
      <c r="E48" s="13"/>
      <c r="F48" s="13"/>
      <c r="G48" s="13"/>
      <c r="I48" s="26"/>
    </row>
    <row r="49" spans="3:9" ht="12.75">
      <c r="C49" s="8"/>
      <c r="D49" s="8"/>
      <c r="E49" s="1"/>
      <c r="I49" s="26"/>
    </row>
    <row r="50" spans="3:9" ht="12.75">
      <c r="C50" s="16"/>
      <c r="D50" s="16"/>
      <c r="E50" s="13"/>
      <c r="F50" s="13"/>
      <c r="G50" s="13"/>
      <c r="I50" s="26"/>
    </row>
    <row r="51" spans="3:9" ht="12.75">
      <c r="C51" s="8"/>
      <c r="D51" s="8"/>
      <c r="E51" s="1"/>
      <c r="I51" s="26"/>
    </row>
    <row r="52" spans="2:9" ht="12.75">
      <c r="B52" s="7"/>
      <c r="C52" s="8"/>
      <c r="D52" s="8"/>
      <c r="E52" s="1"/>
      <c r="I52" s="26"/>
    </row>
    <row r="53" spans="3:9" ht="12.75">
      <c r="C53" s="12"/>
      <c r="D53" s="12"/>
      <c r="E53" s="4"/>
      <c r="G53" s="13"/>
      <c r="I53" s="26"/>
    </row>
    <row r="54" spans="2:9" ht="12.75">
      <c r="B54" s="17"/>
      <c r="C54" s="16"/>
      <c r="D54" s="16"/>
      <c r="E54" s="17"/>
      <c r="F54" s="17"/>
      <c r="G54" s="17"/>
      <c r="I54" s="26"/>
    </row>
    <row r="55" spans="3:9" ht="12.75">
      <c r="C55" s="8"/>
      <c r="D55" s="8"/>
      <c r="E55" s="1"/>
      <c r="I55" s="26"/>
    </row>
    <row r="56" spans="3:9" ht="12.75">
      <c r="C56" s="8"/>
      <c r="D56" s="8"/>
      <c r="E56" s="1"/>
      <c r="I56" s="26"/>
    </row>
    <row r="57" spans="3:9" ht="12.75">
      <c r="C57" s="8"/>
      <c r="D57" s="8"/>
      <c r="E57" s="1"/>
      <c r="I57" s="26"/>
    </row>
    <row r="58" spans="2:9" ht="12.75">
      <c r="B58" s="7"/>
      <c r="C58" s="8"/>
      <c r="D58" s="8"/>
      <c r="E58" s="1"/>
      <c r="I58" s="26"/>
    </row>
    <row r="59" spans="3:9" ht="12.75">
      <c r="C59" s="8"/>
      <c r="D59" s="8"/>
      <c r="E59" s="1"/>
      <c r="I59" s="26"/>
    </row>
    <row r="60" spans="2:9" ht="12.75">
      <c r="B60" s="7"/>
      <c r="C60" s="8"/>
      <c r="D60" s="8"/>
      <c r="E60" s="1"/>
      <c r="I60" s="26"/>
    </row>
    <row r="61" spans="3:9" ht="12.75">
      <c r="C61" s="16"/>
      <c r="D61" s="16"/>
      <c r="E61" s="13"/>
      <c r="F61" s="13"/>
      <c r="G61" s="13"/>
      <c r="I61" s="26"/>
    </row>
    <row r="62" spans="3:9" ht="12.75">
      <c r="C62" s="16"/>
      <c r="D62" s="16"/>
      <c r="E62" s="13"/>
      <c r="F62" s="13"/>
      <c r="G62" s="13"/>
      <c r="I62" s="26"/>
    </row>
    <row r="63" spans="3:9" ht="12.75">
      <c r="C63" s="16"/>
      <c r="D63" s="16"/>
      <c r="E63" s="13"/>
      <c r="F63" s="13"/>
      <c r="G63" s="13"/>
      <c r="I63" s="26"/>
    </row>
    <row r="64" spans="3:9" ht="12.75">
      <c r="C64" s="12"/>
      <c r="D64" s="12"/>
      <c r="E64" s="13"/>
      <c r="F64" s="13"/>
      <c r="G64" s="13"/>
      <c r="I64" s="26"/>
    </row>
    <row r="65" spans="3:9" ht="12.75">
      <c r="C65" s="12"/>
      <c r="D65" s="12"/>
      <c r="E65" s="13"/>
      <c r="F65" s="13"/>
      <c r="G65" s="13"/>
      <c r="I65" s="26"/>
    </row>
    <row r="66" spans="3:9" ht="12.75">
      <c r="C66" s="8"/>
      <c r="D66" s="8"/>
      <c r="E66" s="1"/>
      <c r="I66" s="26"/>
    </row>
    <row r="67" spans="3:9" ht="12.75">
      <c r="C67" s="12"/>
      <c r="D67" s="12"/>
      <c r="E67" s="13"/>
      <c r="F67" s="13"/>
      <c r="G67" s="13"/>
      <c r="I67" s="26"/>
    </row>
    <row r="68" spans="2:10" ht="12.75">
      <c r="B68" s="3"/>
      <c r="C68" s="14"/>
      <c r="D68" s="14"/>
      <c r="E68" s="15"/>
      <c r="F68" s="15"/>
      <c r="G68" s="15"/>
      <c r="H68" s="21"/>
      <c r="I68" s="28"/>
      <c r="J68" s="31"/>
    </row>
    <row r="69" spans="3:9" ht="12.75">
      <c r="C69" s="8"/>
      <c r="D69" s="8"/>
      <c r="E69" s="1"/>
      <c r="I69" s="26"/>
    </row>
    <row r="70" spans="3:9" ht="12.75">
      <c r="C70" s="16"/>
      <c r="D70" s="16"/>
      <c r="E70" s="13"/>
      <c r="F70" s="13"/>
      <c r="G70" s="13"/>
      <c r="I70" s="26"/>
    </row>
    <row r="71" spans="3:9" ht="12.75">
      <c r="C71" s="12"/>
      <c r="D71" s="12"/>
      <c r="E71" s="13"/>
      <c r="F71" s="13"/>
      <c r="G71" s="13"/>
      <c r="I71" s="26"/>
    </row>
    <row r="72" spans="3:9" ht="12.75">
      <c r="C72" s="8"/>
      <c r="D72" s="8"/>
      <c r="E72" s="1"/>
      <c r="I72" s="26"/>
    </row>
    <row r="73" spans="3:9" ht="12.75">
      <c r="C73" s="16"/>
      <c r="D73" s="16"/>
      <c r="E73" s="13"/>
      <c r="F73" s="13"/>
      <c r="G73" s="13"/>
      <c r="I73" s="26"/>
    </row>
    <row r="74" spans="3:9" ht="12.75">
      <c r="C74" s="16"/>
      <c r="D74" s="16"/>
      <c r="E74" s="17"/>
      <c r="F74" s="13"/>
      <c r="G74" s="13"/>
      <c r="I74" s="26"/>
    </row>
    <row r="75" spans="3:9" ht="12.75">
      <c r="C75" s="12"/>
      <c r="D75" s="12"/>
      <c r="E75" s="13"/>
      <c r="F75" s="13"/>
      <c r="G75" s="13"/>
      <c r="I75" s="26"/>
    </row>
    <row r="76" spans="3:9" ht="12.75">
      <c r="C76" s="16"/>
      <c r="D76" s="16"/>
      <c r="E76" s="13"/>
      <c r="F76" s="13"/>
      <c r="G76" s="13"/>
      <c r="I76" s="26"/>
    </row>
    <row r="77" spans="2:9" ht="12.75">
      <c r="B77" s="7"/>
      <c r="C77" s="8"/>
      <c r="D77" s="8"/>
      <c r="E77" s="1"/>
      <c r="I77" s="26"/>
    </row>
    <row r="78" spans="2:9" ht="12.75">
      <c r="B78" s="7"/>
      <c r="C78" s="8"/>
      <c r="D78" s="8"/>
      <c r="E78" s="1"/>
      <c r="I78" s="26"/>
    </row>
    <row r="79" spans="3:9" ht="12.75">
      <c r="C79" s="12"/>
      <c r="D79" s="12"/>
      <c r="E79" s="13"/>
      <c r="F79" s="13"/>
      <c r="G79" s="13"/>
      <c r="I79" s="26"/>
    </row>
    <row r="80" spans="3:9" ht="12.75">
      <c r="C80" s="16"/>
      <c r="D80" s="16"/>
      <c r="E80" s="13"/>
      <c r="F80" s="13"/>
      <c r="G80" s="13"/>
      <c r="I80" s="26"/>
    </row>
    <row r="81" spans="3:9" ht="12.75">
      <c r="C81" s="16"/>
      <c r="D81" s="16"/>
      <c r="E81" s="13"/>
      <c r="F81" s="13"/>
      <c r="G81" s="13"/>
      <c r="I81" s="26"/>
    </row>
    <row r="82" spans="2:9" ht="12.75">
      <c r="B82" s="17"/>
      <c r="C82" s="16"/>
      <c r="D82" s="16"/>
      <c r="E82" s="17"/>
      <c r="F82" s="17"/>
      <c r="G82" s="17"/>
      <c r="I82" s="26"/>
    </row>
    <row r="83" spans="3:9" ht="12.75">
      <c r="C83" s="12"/>
      <c r="D83" s="12"/>
      <c r="E83" s="17"/>
      <c r="F83" s="17"/>
      <c r="G83" s="13"/>
      <c r="I83" s="26"/>
    </row>
    <row r="84" spans="3:9" ht="12.75">
      <c r="C84" s="8"/>
      <c r="D84" s="8"/>
      <c r="E84" s="1"/>
      <c r="I84" s="26"/>
    </row>
    <row r="85" spans="3:9" ht="12.75">
      <c r="C85" s="16"/>
      <c r="D85" s="16"/>
      <c r="E85" s="13"/>
      <c r="F85" s="13"/>
      <c r="G85" s="13"/>
      <c r="I85" s="26"/>
    </row>
    <row r="86" spans="2:10" ht="12.75">
      <c r="B86" s="15"/>
      <c r="C86" s="14"/>
      <c r="D86" s="14"/>
      <c r="E86" s="15"/>
      <c r="F86" s="15"/>
      <c r="G86" s="15"/>
      <c r="H86" s="21"/>
      <c r="I86" s="28"/>
      <c r="J86" s="31"/>
    </row>
    <row r="87" spans="3:9" ht="12.75">
      <c r="C87" s="8"/>
      <c r="D87" s="8"/>
      <c r="E87" s="1"/>
      <c r="I87" s="26"/>
    </row>
    <row r="88" spans="3:9" ht="12.75">
      <c r="C88" s="8"/>
      <c r="D88" s="8"/>
      <c r="E88" s="1"/>
      <c r="I88" s="26"/>
    </row>
    <row r="89" spans="3:9" ht="12.75">
      <c r="C89" s="16"/>
      <c r="D89" s="16"/>
      <c r="E89" s="13"/>
      <c r="F89" s="13"/>
      <c r="G89" s="13"/>
      <c r="I89" s="26"/>
    </row>
    <row r="90" spans="3:9" ht="12.75">
      <c r="C90" s="8"/>
      <c r="D90" s="8"/>
      <c r="E90" s="1"/>
      <c r="I90" s="26"/>
    </row>
    <row r="91" spans="3:9" ht="12.75">
      <c r="C91" s="8"/>
      <c r="D91" s="8"/>
      <c r="E91" s="1"/>
      <c r="I91" s="26"/>
    </row>
    <row r="92" spans="3:9" ht="12.75">
      <c r="C92" s="16"/>
      <c r="D92" s="16"/>
      <c r="E92" s="13"/>
      <c r="F92" s="13"/>
      <c r="G92" s="13"/>
      <c r="I92" s="26"/>
    </row>
    <row r="93" spans="3:9" ht="12.75">
      <c r="C93" s="12"/>
      <c r="D93" s="12"/>
      <c r="E93" s="13"/>
      <c r="F93" s="13"/>
      <c r="G93" s="13"/>
      <c r="I93" s="26"/>
    </row>
    <row r="94" spans="2:10" ht="12.75">
      <c r="B94" s="3"/>
      <c r="C94" s="14"/>
      <c r="D94" s="14"/>
      <c r="E94" s="15"/>
      <c r="F94" s="15"/>
      <c r="G94" s="15"/>
      <c r="H94" s="21"/>
      <c r="I94" s="28"/>
      <c r="J94" s="31"/>
    </row>
    <row r="95" spans="3:9" ht="12.75">
      <c r="C95" s="16"/>
      <c r="D95" s="16"/>
      <c r="E95" s="13"/>
      <c r="F95" s="13"/>
      <c r="G95" s="13"/>
      <c r="I95" s="26"/>
    </row>
    <row r="96" spans="3:9" ht="12.75">
      <c r="C96" s="16"/>
      <c r="D96" s="16"/>
      <c r="E96" s="13"/>
      <c r="F96" s="13"/>
      <c r="G96" s="13"/>
      <c r="I96" s="26"/>
    </row>
    <row r="97" spans="3:9" ht="12.75">
      <c r="C97" s="12"/>
      <c r="D97" s="12"/>
      <c r="E97" s="13"/>
      <c r="F97" s="13"/>
      <c r="G97" s="13"/>
      <c r="I97" s="26"/>
    </row>
    <row r="98" spans="3:9" ht="12.75">
      <c r="C98" s="16"/>
      <c r="D98" s="16"/>
      <c r="E98" s="13"/>
      <c r="F98" s="13"/>
      <c r="G98" s="13"/>
      <c r="I98" s="26"/>
    </row>
    <row r="99" spans="3:9" ht="12.75">
      <c r="C99" s="12"/>
      <c r="D99" s="12"/>
      <c r="E99" s="13"/>
      <c r="F99" s="13"/>
      <c r="G99" s="13"/>
      <c r="I99" s="26"/>
    </row>
    <row r="100" spans="3:9" ht="12.75">
      <c r="C100" s="8"/>
      <c r="D100" s="8"/>
      <c r="E100" s="1"/>
      <c r="I100" s="26"/>
    </row>
    <row r="101" spans="3:9" ht="12.75">
      <c r="C101" s="16"/>
      <c r="D101" s="16"/>
      <c r="E101" s="4"/>
      <c r="F101" s="13"/>
      <c r="G101" s="13"/>
      <c r="I101" s="26"/>
    </row>
    <row r="102" spans="3:9" ht="12.75">
      <c r="C102" s="12"/>
      <c r="D102" s="12"/>
      <c r="E102" s="13"/>
      <c r="F102" s="13"/>
      <c r="G102" s="13"/>
      <c r="I102" s="26"/>
    </row>
    <row r="103" spans="3:9" ht="12.75">
      <c r="C103" s="16"/>
      <c r="D103" s="16"/>
      <c r="E103" s="25"/>
      <c r="F103" s="17"/>
      <c r="G103" s="17"/>
      <c r="I103" s="26"/>
    </row>
    <row r="104" spans="3:9" ht="12.75">
      <c r="C104" s="8"/>
      <c r="D104" s="8"/>
      <c r="E104" s="1"/>
      <c r="I104" s="26"/>
    </row>
    <row r="105" spans="2:9" ht="12.75">
      <c r="B105" s="7"/>
      <c r="C105" s="8"/>
      <c r="D105" s="8"/>
      <c r="E105" s="1"/>
      <c r="I105" s="26"/>
    </row>
    <row r="106" spans="2:10" ht="12.75">
      <c r="B106" s="21"/>
      <c r="C106" s="14"/>
      <c r="D106" s="14"/>
      <c r="E106" s="15"/>
      <c r="F106" s="15"/>
      <c r="G106" s="15"/>
      <c r="H106" s="21"/>
      <c r="I106" s="28"/>
      <c r="J106" s="31"/>
    </row>
    <row r="107" spans="2:9" ht="12.75">
      <c r="B107" s="7"/>
      <c r="C107" s="8"/>
      <c r="D107" s="8"/>
      <c r="E107" s="1"/>
      <c r="I107" s="26"/>
    </row>
    <row r="108" spans="2:9" ht="12.75">
      <c r="B108" s="7"/>
      <c r="C108" s="8"/>
      <c r="D108" s="8"/>
      <c r="E108" s="1"/>
      <c r="I108" s="26"/>
    </row>
    <row r="109" spans="3:9" ht="12.75">
      <c r="C109" s="8"/>
      <c r="D109" s="8"/>
      <c r="E109" s="1"/>
      <c r="I109" s="26"/>
    </row>
    <row r="110" spans="2:9" ht="12.75">
      <c r="B110" s="7"/>
      <c r="C110" s="8"/>
      <c r="D110" s="8"/>
      <c r="E110" s="1"/>
      <c r="I110" s="26"/>
    </row>
    <row r="111" spans="3:9" ht="12.75">
      <c r="C111" s="12"/>
      <c r="D111" s="12"/>
      <c r="E111" s="13"/>
      <c r="F111" s="13"/>
      <c r="G111" s="13"/>
      <c r="I111" s="26"/>
    </row>
    <row r="112" spans="3:9" ht="12.75">
      <c r="C112" s="16"/>
      <c r="D112" s="16"/>
      <c r="E112" s="4"/>
      <c r="F112" s="13"/>
      <c r="G112" s="13"/>
      <c r="I112" s="26"/>
    </row>
    <row r="113" spans="2:9" ht="12.75">
      <c r="B113" s="7"/>
      <c r="C113" s="8"/>
      <c r="D113" s="8"/>
      <c r="E113" s="1"/>
      <c r="I113" s="26"/>
    </row>
    <row r="114" spans="3:9" ht="12.75">
      <c r="C114" s="8"/>
      <c r="D114" s="8"/>
      <c r="E114" s="1"/>
      <c r="I114" s="26"/>
    </row>
    <row r="115" spans="3:9" ht="12.75">
      <c r="C115" s="16"/>
      <c r="D115" s="16"/>
      <c r="E115" s="13"/>
      <c r="F115" s="13"/>
      <c r="G115" s="13"/>
      <c r="I115" s="26"/>
    </row>
    <row r="116" spans="3:9" ht="12.75">
      <c r="C116" s="8"/>
      <c r="D116" s="8"/>
      <c r="E116" s="1"/>
      <c r="I116" s="26"/>
    </row>
    <row r="117" spans="3:9" ht="12.75">
      <c r="C117" s="8"/>
      <c r="D117" s="8"/>
      <c r="E117" s="1"/>
      <c r="I117" s="26"/>
    </row>
    <row r="118" spans="3:9" ht="12.75">
      <c r="C118" s="16"/>
      <c r="D118" s="16"/>
      <c r="E118" s="13"/>
      <c r="F118" s="13"/>
      <c r="G118" s="13"/>
      <c r="I118" s="26"/>
    </row>
    <row r="119" spans="2:9" ht="12.75">
      <c r="B119" s="13"/>
      <c r="C119" s="12"/>
      <c r="D119" s="12"/>
      <c r="E119" s="13"/>
      <c r="F119" s="1"/>
      <c r="G119" s="13"/>
      <c r="I119" s="26"/>
    </row>
    <row r="120" spans="3:9" ht="12.75">
      <c r="C120" s="12"/>
      <c r="D120" s="12"/>
      <c r="E120" s="13"/>
      <c r="F120" s="13"/>
      <c r="G120" s="13"/>
      <c r="I120" s="26"/>
    </row>
    <row r="121" spans="2:9" ht="12.75">
      <c r="B121" s="4"/>
      <c r="C121" s="16"/>
      <c r="D121" s="16"/>
      <c r="E121" s="13"/>
      <c r="F121" s="13"/>
      <c r="G121" s="13"/>
      <c r="I121" s="26"/>
    </row>
    <row r="122" spans="3:9" ht="12.75">
      <c r="C122" s="16"/>
      <c r="D122" s="16"/>
      <c r="E122" s="4"/>
      <c r="F122" s="13"/>
      <c r="G122" s="13"/>
      <c r="I122" s="26"/>
    </row>
    <row r="123" spans="3:9" ht="12.75">
      <c r="C123" s="12"/>
      <c r="D123" s="12"/>
      <c r="E123" s="4"/>
      <c r="G123" s="13"/>
      <c r="I123" s="26"/>
    </row>
    <row r="124" spans="2:9" ht="12.75">
      <c r="B124" s="13"/>
      <c r="C124" s="12"/>
      <c r="D124" s="12"/>
      <c r="E124" s="13"/>
      <c r="F124" s="13"/>
      <c r="G124" s="13"/>
      <c r="I124" s="26"/>
    </row>
    <row r="125" spans="3:9" ht="12.75">
      <c r="C125" s="16"/>
      <c r="D125" s="16"/>
      <c r="E125" s="4"/>
      <c r="F125" s="13"/>
      <c r="G125" s="13"/>
      <c r="I125" s="26"/>
    </row>
    <row r="126" spans="2:9" ht="12.75">
      <c r="B126" s="13"/>
      <c r="C126" s="16"/>
      <c r="D126" s="16"/>
      <c r="E126" s="17"/>
      <c r="F126" s="17"/>
      <c r="G126" s="17"/>
      <c r="I126" s="26"/>
    </row>
    <row r="127" spans="3:9" ht="12.75">
      <c r="C127" s="8"/>
      <c r="D127" s="8"/>
      <c r="E127" s="1"/>
      <c r="I127" s="26"/>
    </row>
    <row r="128" spans="2:9" ht="12.75">
      <c r="B128" s="7"/>
      <c r="C128" s="8"/>
      <c r="D128" s="8"/>
      <c r="E128" s="1"/>
      <c r="I128" s="26"/>
    </row>
    <row r="129" spans="3:9" ht="12.75">
      <c r="C129" s="12"/>
      <c r="D129" s="12"/>
      <c r="E129" s="13"/>
      <c r="F129" s="13"/>
      <c r="G129" s="13"/>
      <c r="I129" s="26"/>
    </row>
    <row r="130" spans="2:9" ht="12.75">
      <c r="B130" s="7"/>
      <c r="C130" s="8"/>
      <c r="D130" s="8"/>
      <c r="E130" s="1"/>
      <c r="I130" s="26"/>
    </row>
    <row r="131" spans="2:9" ht="12.75">
      <c r="B131" s="13"/>
      <c r="C131" s="16"/>
      <c r="D131" s="16"/>
      <c r="E131" s="13"/>
      <c r="F131" s="13"/>
      <c r="G131" s="13"/>
      <c r="I131" s="26"/>
    </row>
    <row r="132" spans="3:9" ht="12.75">
      <c r="C132" s="16"/>
      <c r="D132" s="16"/>
      <c r="E132" s="13"/>
      <c r="F132" s="13"/>
      <c r="G132" s="13"/>
      <c r="I132" s="26"/>
    </row>
    <row r="133" spans="3:9" ht="12.75">
      <c r="C133" s="16"/>
      <c r="D133" s="16"/>
      <c r="E133" s="13"/>
      <c r="F133" s="13"/>
      <c r="G133" s="13"/>
      <c r="I133" s="26"/>
    </row>
    <row r="134" spans="3:9" ht="12.75">
      <c r="C134" s="12"/>
      <c r="D134" s="12"/>
      <c r="E134" s="13"/>
      <c r="F134" s="13"/>
      <c r="G134" s="13"/>
      <c r="I134" s="26"/>
    </row>
    <row r="135" spans="3:9" ht="12.75">
      <c r="C135" s="12"/>
      <c r="D135" s="12"/>
      <c r="E135" s="13"/>
      <c r="F135" s="13"/>
      <c r="G135" s="13"/>
      <c r="I135" s="26"/>
    </row>
    <row r="136" spans="2:9" ht="12.75">
      <c r="B136" s="7"/>
      <c r="C136" s="8"/>
      <c r="D136" s="8"/>
      <c r="E136" s="1"/>
      <c r="I136" s="26"/>
    </row>
    <row r="137" spans="3:9" ht="12.75">
      <c r="C137" s="8"/>
      <c r="D137" s="8"/>
      <c r="E137" s="1"/>
      <c r="I137" s="26"/>
    </row>
    <row r="138" spans="3:9" ht="12.75">
      <c r="C138" s="16"/>
      <c r="D138" s="16"/>
      <c r="E138" s="13"/>
      <c r="F138" s="13"/>
      <c r="G138" s="13"/>
      <c r="I138" s="26"/>
    </row>
    <row r="139" spans="2:9" ht="12.75">
      <c r="B139" s="13"/>
      <c r="C139" s="16"/>
      <c r="D139" s="16"/>
      <c r="E139" s="13"/>
      <c r="F139" s="13"/>
      <c r="G139" s="13"/>
      <c r="I139" s="26"/>
    </row>
    <row r="140" spans="2:9" ht="12.75">
      <c r="B140" s="7"/>
      <c r="C140" s="8"/>
      <c r="D140" s="8"/>
      <c r="E140" s="1"/>
      <c r="I140" s="26"/>
    </row>
    <row r="141" spans="3:9" ht="12.75">
      <c r="C141" s="16"/>
      <c r="D141" s="16"/>
      <c r="E141" s="4"/>
      <c r="F141" s="13"/>
      <c r="G141" s="13"/>
      <c r="I141" s="26"/>
    </row>
    <row r="142" spans="2:9" ht="12.75">
      <c r="B142" s="13"/>
      <c r="C142" s="16"/>
      <c r="D142" s="16"/>
      <c r="E142" s="13"/>
      <c r="F142" s="13"/>
      <c r="G142" s="13"/>
      <c r="I142" s="26"/>
    </row>
    <row r="143" spans="3:9" ht="12.75">
      <c r="C143" s="12"/>
      <c r="D143" s="12"/>
      <c r="E143" s="13"/>
      <c r="F143" s="13"/>
      <c r="G143" s="13"/>
      <c r="I143" s="26"/>
    </row>
    <row r="144" spans="3:9" ht="12.75">
      <c r="C144" s="16"/>
      <c r="D144" s="16"/>
      <c r="E144" s="13"/>
      <c r="F144" s="13"/>
      <c r="G144" s="13"/>
      <c r="I144" s="26"/>
    </row>
    <row r="145" spans="3:9" ht="12.75">
      <c r="C145" s="16"/>
      <c r="D145" s="16"/>
      <c r="E145" s="13"/>
      <c r="F145" s="13"/>
      <c r="G145" s="13"/>
      <c r="I145" s="26"/>
    </row>
    <row r="146" spans="2:9" ht="12.75">
      <c r="B146" s="13"/>
      <c r="C146" s="16"/>
      <c r="D146" s="16"/>
      <c r="E146" s="13"/>
      <c r="F146" s="13"/>
      <c r="G146" s="13"/>
      <c r="I146" s="26"/>
    </row>
    <row r="147" spans="3:9" ht="12.75">
      <c r="C147" s="8"/>
      <c r="D147" s="8"/>
      <c r="E147" s="1"/>
      <c r="I147" s="26"/>
    </row>
    <row r="148" spans="3:9" ht="12.75">
      <c r="C148" s="8"/>
      <c r="D148" s="8"/>
      <c r="E148" s="1"/>
      <c r="I148" s="26"/>
    </row>
    <row r="149" spans="2:10" ht="12.75">
      <c r="B149" s="21"/>
      <c r="C149" s="14"/>
      <c r="D149" s="14"/>
      <c r="E149" s="15"/>
      <c r="F149" s="15"/>
      <c r="G149" s="15"/>
      <c r="H149" s="21"/>
      <c r="I149" s="28"/>
      <c r="J149" s="31"/>
    </row>
    <row r="150" spans="2:9" ht="12.75">
      <c r="B150" s="13"/>
      <c r="C150" s="16"/>
      <c r="D150" s="16"/>
      <c r="E150" s="13"/>
      <c r="F150" s="13"/>
      <c r="G150" s="13"/>
      <c r="I150" s="26"/>
    </row>
    <row r="151" spans="3:9" ht="12.75">
      <c r="C151" s="16"/>
      <c r="D151" s="16"/>
      <c r="E151" s="32"/>
      <c r="F151" s="17"/>
      <c r="G151" s="13"/>
      <c r="I151" s="26"/>
    </row>
    <row r="152" spans="3:9" ht="12.75">
      <c r="C152" s="16"/>
      <c r="D152" s="16"/>
      <c r="E152" s="13"/>
      <c r="F152" s="13"/>
      <c r="G152" s="13"/>
      <c r="I152" s="26"/>
    </row>
    <row r="153" spans="3:9" ht="12.75">
      <c r="C153" s="16"/>
      <c r="D153" s="16"/>
      <c r="E153" s="13"/>
      <c r="F153" s="13"/>
      <c r="G153" s="13"/>
      <c r="I153" s="26"/>
    </row>
    <row r="154" spans="2:9" ht="12.75">
      <c r="B154" s="7"/>
      <c r="C154" s="8"/>
      <c r="D154" s="8"/>
      <c r="E154" s="1"/>
      <c r="I154" s="26"/>
    </row>
    <row r="155" spans="3:9" ht="12.75">
      <c r="C155" s="16"/>
      <c r="D155" s="16"/>
      <c r="E155" s="13"/>
      <c r="F155" s="13"/>
      <c r="G155" s="13"/>
      <c r="I155" s="26"/>
    </row>
    <row r="156" spans="2:9" ht="12.75">
      <c r="B156" s="7"/>
      <c r="C156" s="8"/>
      <c r="D156" s="8"/>
      <c r="E156" s="1"/>
      <c r="I156" s="26"/>
    </row>
    <row r="157" spans="3:9" ht="12.75">
      <c r="C157" s="12"/>
      <c r="D157" s="12"/>
      <c r="E157" s="13"/>
      <c r="F157" s="13"/>
      <c r="G157" s="13"/>
      <c r="I157" s="26"/>
    </row>
    <row r="158" spans="3:9" ht="12.75">
      <c r="C158" s="12"/>
      <c r="D158" s="12"/>
      <c r="E158" s="13"/>
      <c r="F158" s="13"/>
      <c r="G158" s="13"/>
      <c r="I158" s="26"/>
    </row>
    <row r="159" spans="2:9" ht="12.75">
      <c r="B159" s="13"/>
      <c r="C159" s="16"/>
      <c r="D159" s="16"/>
      <c r="E159" s="17"/>
      <c r="F159" s="13"/>
      <c r="G159" s="13"/>
      <c r="I159" s="26"/>
    </row>
    <row r="160" spans="3:9" ht="12.75">
      <c r="C160" s="8"/>
      <c r="D160" s="8"/>
      <c r="E160" s="1"/>
      <c r="I160" s="26"/>
    </row>
    <row r="161" spans="3:9" ht="12.75">
      <c r="C161" s="16"/>
      <c r="D161" s="16"/>
      <c r="E161" s="17"/>
      <c r="F161" s="13"/>
      <c r="G161" s="13"/>
      <c r="I161" s="26"/>
    </row>
    <row r="162" spans="3:9" ht="12.75">
      <c r="C162" s="8"/>
      <c r="D162" s="8"/>
      <c r="E162" s="1"/>
      <c r="I162" s="26"/>
    </row>
    <row r="163" spans="3:9" ht="12.75">
      <c r="C163" s="8"/>
      <c r="D163" s="8"/>
      <c r="E163" s="1"/>
      <c r="I163" s="26"/>
    </row>
    <row r="164" spans="3:9" ht="12.75">
      <c r="C164" s="12"/>
      <c r="D164" s="12"/>
      <c r="E164" s="13"/>
      <c r="F164" s="13"/>
      <c r="G164" s="13"/>
      <c r="I164" s="26"/>
    </row>
    <row r="165" spans="2:9" ht="12.75">
      <c r="B165" s="7"/>
      <c r="C165" s="8"/>
      <c r="D165" s="8"/>
      <c r="E165" s="1"/>
      <c r="I165" s="26"/>
    </row>
    <row r="166" spans="2:9" ht="12.75">
      <c r="B166" s="7"/>
      <c r="C166" s="8"/>
      <c r="D166" s="8"/>
      <c r="E166" s="1"/>
      <c r="I166" s="26"/>
    </row>
    <row r="167" spans="2:10" ht="12.75">
      <c r="B167" s="3"/>
      <c r="C167" s="14"/>
      <c r="D167" s="14"/>
      <c r="E167" s="15"/>
      <c r="F167" s="15"/>
      <c r="G167" s="15"/>
      <c r="H167" s="21"/>
      <c r="I167" s="28"/>
      <c r="J167" s="31"/>
    </row>
    <row r="168" spans="2:9" ht="12.75">
      <c r="B168" s="7"/>
      <c r="C168" s="8"/>
      <c r="D168" s="8"/>
      <c r="E168" s="1"/>
      <c r="I168" s="26"/>
    </row>
    <row r="169" spans="2:9" ht="12.75">
      <c r="B169" s="13"/>
      <c r="C169" s="16"/>
      <c r="D169" s="16"/>
      <c r="E169" s="17"/>
      <c r="F169" s="17"/>
      <c r="G169" s="17"/>
      <c r="I169" s="26"/>
    </row>
    <row r="170" spans="3:9" ht="12.75">
      <c r="C170" s="12"/>
      <c r="D170" s="12"/>
      <c r="E170" s="13"/>
      <c r="F170" s="13"/>
      <c r="G170" s="13"/>
      <c r="I170" s="26"/>
    </row>
    <row r="171" spans="2:9" ht="12.75">
      <c r="B171" s="7"/>
      <c r="C171" s="8"/>
      <c r="D171" s="8"/>
      <c r="E171" s="1"/>
      <c r="I171" s="26"/>
    </row>
    <row r="172" spans="3:9" ht="12.75">
      <c r="C172" s="16"/>
      <c r="D172" s="16"/>
      <c r="E172" s="4"/>
      <c r="F172" s="13"/>
      <c r="G172" s="13"/>
      <c r="I172" s="26"/>
    </row>
    <row r="173" spans="3:9" ht="12.75">
      <c r="C173" s="8"/>
      <c r="D173" s="8"/>
      <c r="E173" s="1"/>
      <c r="I173" s="26"/>
    </row>
    <row r="174" spans="3:9" ht="12.75">
      <c r="C174" s="8"/>
      <c r="D174" s="8"/>
      <c r="E174" s="1"/>
      <c r="I174" s="26"/>
    </row>
    <row r="175" spans="3:9" ht="12.75">
      <c r="C175" s="8"/>
      <c r="D175" s="8"/>
      <c r="E175" s="1"/>
      <c r="I175" s="26"/>
    </row>
    <row r="176" spans="3:9" ht="12.75">
      <c r="C176" s="12"/>
      <c r="D176" s="12"/>
      <c r="E176" s="13"/>
      <c r="F176" s="13"/>
      <c r="G176" s="13"/>
      <c r="I176" s="27"/>
    </row>
    <row r="177" spans="3:9" ht="12.75">
      <c r="C177" s="12"/>
      <c r="D177" s="12"/>
      <c r="E177" s="13"/>
      <c r="F177" s="13"/>
      <c r="G177" s="13"/>
      <c r="I177" s="26"/>
    </row>
    <row r="178" spans="3:9" ht="12.75">
      <c r="C178" s="8"/>
      <c r="D178" s="8"/>
      <c r="E178" s="1"/>
      <c r="I178" s="26"/>
    </row>
    <row r="179" spans="2:10" s="4" customFormat="1" ht="12.75">
      <c r="B179" s="1"/>
      <c r="C179" s="8"/>
      <c r="D179" s="8"/>
      <c r="E179" s="1"/>
      <c r="G179" s="6"/>
      <c r="H179" s="1"/>
      <c r="I179" s="26"/>
      <c r="J179" s="30"/>
    </row>
    <row r="180" spans="3:9" ht="12.75">
      <c r="C180" s="12"/>
      <c r="D180" s="12"/>
      <c r="E180" s="13"/>
      <c r="F180" s="13"/>
      <c r="G180" s="13"/>
      <c r="I180" s="26"/>
    </row>
    <row r="181" spans="3:9" ht="12.75">
      <c r="C181" s="12"/>
      <c r="D181" s="12"/>
      <c r="E181" s="13"/>
      <c r="F181" s="13"/>
      <c r="G181" s="13"/>
      <c r="I181" s="26"/>
    </row>
    <row r="182" spans="2:9" ht="12.75">
      <c r="B182" s="7"/>
      <c r="C182" s="8"/>
      <c r="D182" s="8"/>
      <c r="E182" s="1"/>
      <c r="I182" s="26"/>
    </row>
    <row r="183" spans="3:9" ht="12.75">
      <c r="C183" s="8"/>
      <c r="D183" s="8"/>
      <c r="E183" s="1"/>
      <c r="I183" s="26"/>
    </row>
    <row r="184" spans="3:9" ht="12.75">
      <c r="C184" s="8"/>
      <c r="D184" s="8"/>
      <c r="E184" s="1"/>
      <c r="I184" s="26"/>
    </row>
    <row r="185" spans="3:9" ht="12.75">
      <c r="C185" s="12"/>
      <c r="D185" s="12"/>
      <c r="E185" s="13"/>
      <c r="F185" s="1"/>
      <c r="G185" s="13"/>
      <c r="I185" s="26"/>
    </row>
    <row r="186" spans="2:9" ht="12.75">
      <c r="B186" s="13"/>
      <c r="C186" s="16"/>
      <c r="D186" s="16"/>
      <c r="E186" s="17"/>
      <c r="F186" s="13"/>
      <c r="G186" s="13"/>
      <c r="I186" s="26"/>
    </row>
    <row r="187" spans="3:9" ht="12.75">
      <c r="C187" s="8"/>
      <c r="D187" s="8"/>
      <c r="E187" s="1"/>
      <c r="I187" s="26"/>
    </row>
    <row r="188" spans="3:9" ht="12.75">
      <c r="C188" s="12"/>
      <c r="D188" s="12"/>
      <c r="E188" s="13"/>
      <c r="F188" s="13"/>
      <c r="G188" s="13"/>
      <c r="I188" s="26"/>
    </row>
    <row r="189" spans="3:9" ht="12.75">
      <c r="C189" s="8"/>
      <c r="D189" s="8"/>
      <c r="E189" s="1"/>
      <c r="I189" s="26"/>
    </row>
    <row r="190" spans="2:9" ht="12.75">
      <c r="B190" s="7"/>
      <c r="C190" s="8"/>
      <c r="D190" s="8"/>
      <c r="E190" s="1"/>
      <c r="I190" s="26"/>
    </row>
    <row r="191" spans="3:9" ht="12.75">
      <c r="C191" s="16"/>
      <c r="D191" s="16"/>
      <c r="E191" s="13"/>
      <c r="F191" s="13"/>
      <c r="G191" s="13"/>
      <c r="I191" s="26"/>
    </row>
    <row r="192" spans="3:9" ht="12.75">
      <c r="C192" s="16"/>
      <c r="D192" s="16"/>
      <c r="E192" s="13"/>
      <c r="F192" s="13"/>
      <c r="G192" s="13"/>
      <c r="I192" s="26"/>
    </row>
    <row r="193" spans="2:9" ht="12.75">
      <c r="B193" s="17"/>
      <c r="C193" s="16"/>
      <c r="D193" s="16"/>
      <c r="E193" s="17"/>
      <c r="F193" s="13"/>
      <c r="G193" s="13"/>
      <c r="I193" s="26"/>
    </row>
    <row r="194" spans="2:10" ht="12.75">
      <c r="B194" s="21"/>
      <c r="C194" s="14"/>
      <c r="D194" s="14"/>
      <c r="E194" s="15"/>
      <c r="F194" s="15"/>
      <c r="G194" s="15"/>
      <c r="H194" s="21"/>
      <c r="I194" s="28"/>
      <c r="J194" s="31"/>
    </row>
    <row r="195" spans="3:9" ht="12.75">
      <c r="C195" s="8"/>
      <c r="D195" s="8"/>
      <c r="E195" s="1"/>
      <c r="I195" s="26"/>
    </row>
    <row r="196" spans="3:9" ht="12.75">
      <c r="C196" s="12"/>
      <c r="D196" s="12"/>
      <c r="E196" s="13"/>
      <c r="F196" s="13"/>
      <c r="G196" s="13"/>
      <c r="I196" s="26"/>
    </row>
    <row r="197" spans="2:9" ht="12.75">
      <c r="B197" s="4"/>
      <c r="C197" s="12"/>
      <c r="D197" s="12"/>
      <c r="E197" s="13"/>
      <c r="F197" s="13"/>
      <c r="G197" s="13"/>
      <c r="I197" s="26"/>
    </row>
    <row r="198" spans="2:9" ht="12.75">
      <c r="B198" s="7"/>
      <c r="C198" s="8"/>
      <c r="D198" s="8"/>
      <c r="E198" s="1"/>
      <c r="I198" s="26"/>
    </row>
    <row r="199" spans="2:9" ht="12.75">
      <c r="B199" s="7"/>
      <c r="C199" s="8"/>
      <c r="D199" s="8"/>
      <c r="E199" s="1"/>
      <c r="I199" s="26"/>
    </row>
    <row r="200" spans="2:9" ht="12.75">
      <c r="B200" s="4"/>
      <c r="C200" s="12"/>
      <c r="D200" s="12"/>
      <c r="E200" s="13"/>
      <c r="F200" s="13"/>
      <c r="G200" s="13"/>
      <c r="I200" s="26"/>
    </row>
    <row r="201" spans="2:9" ht="12.75">
      <c r="B201" s="7"/>
      <c r="C201" s="8"/>
      <c r="D201" s="8"/>
      <c r="E201" s="1"/>
      <c r="I201" s="26"/>
    </row>
    <row r="202" spans="3:9" ht="12.75">
      <c r="C202" s="8"/>
      <c r="D202" s="8"/>
      <c r="E202" s="1"/>
      <c r="I202" s="26"/>
    </row>
    <row r="203" spans="3:9" ht="12.75">
      <c r="C203" s="16"/>
      <c r="D203" s="16"/>
      <c r="E203" s="13"/>
      <c r="F203" s="13"/>
      <c r="G203" s="13"/>
      <c r="I203" s="26"/>
    </row>
    <row r="204" spans="3:9" ht="12.75">
      <c r="C204" s="8"/>
      <c r="D204" s="8"/>
      <c r="E204" s="1"/>
      <c r="I204" s="26"/>
    </row>
    <row r="205" spans="2:9" ht="12.75">
      <c r="B205" s="7"/>
      <c r="C205" s="8"/>
      <c r="D205" s="8"/>
      <c r="E205" s="1"/>
      <c r="I205" s="26"/>
    </row>
    <row r="206" spans="2:9" ht="12.75">
      <c r="B206" s="7"/>
      <c r="C206" s="8"/>
      <c r="D206" s="8"/>
      <c r="E206" s="1"/>
      <c r="I206" s="26"/>
    </row>
    <row r="207" spans="2:10" ht="12.75">
      <c r="B207" s="3"/>
      <c r="C207" s="14"/>
      <c r="D207" s="14"/>
      <c r="E207" s="15"/>
      <c r="F207" s="15"/>
      <c r="G207" s="15"/>
      <c r="H207" s="21"/>
      <c r="I207" s="28"/>
      <c r="J207" s="31"/>
    </row>
    <row r="208" spans="3:9" ht="12.75">
      <c r="C208" s="16"/>
      <c r="D208" s="16"/>
      <c r="E208" s="13"/>
      <c r="F208" s="13"/>
      <c r="G208" s="13"/>
      <c r="I208" s="26"/>
    </row>
    <row r="209" spans="3:9" ht="12.75">
      <c r="C209" s="8"/>
      <c r="D209" s="8"/>
      <c r="E209" s="1"/>
      <c r="I209" s="26"/>
    </row>
    <row r="210" spans="2:9" ht="12.75">
      <c r="B210" s="7"/>
      <c r="C210" s="8"/>
      <c r="D210" s="8"/>
      <c r="E210" s="1"/>
      <c r="I210" s="26"/>
    </row>
    <row r="211" spans="2:9" ht="12.75">
      <c r="B211" s="7"/>
      <c r="C211" s="8"/>
      <c r="D211" s="8"/>
      <c r="E211" s="1"/>
      <c r="I211" s="26"/>
    </row>
    <row r="212" spans="2:9" ht="12.75">
      <c r="B212" s="7"/>
      <c r="C212" s="8"/>
      <c r="D212" s="8"/>
      <c r="E212" s="1"/>
      <c r="I212" s="26"/>
    </row>
    <row r="213" spans="3:9" ht="12.75">
      <c r="C213" s="8"/>
      <c r="D213" s="8"/>
      <c r="E213" s="1"/>
      <c r="I213" s="26"/>
    </row>
    <row r="214" spans="3:9" ht="12.75">
      <c r="C214" s="16"/>
      <c r="D214" s="16"/>
      <c r="E214" s="13"/>
      <c r="F214" s="13"/>
      <c r="G214" s="13"/>
      <c r="I214" s="26"/>
    </row>
    <row r="215" spans="2:9" ht="12.75">
      <c r="B215" s="13"/>
      <c r="C215" s="16"/>
      <c r="D215" s="16"/>
      <c r="E215" s="13"/>
      <c r="F215" s="13"/>
      <c r="G215" s="13"/>
      <c r="I215" s="26"/>
    </row>
    <row r="216" spans="2:9" ht="12.75">
      <c r="B216" s="7"/>
      <c r="C216" s="8"/>
      <c r="D216" s="8"/>
      <c r="E216" s="1"/>
      <c r="I216" s="26"/>
    </row>
    <row r="217" spans="3:9" ht="12.75">
      <c r="C217" s="16"/>
      <c r="D217" s="16"/>
      <c r="E217" s="13"/>
      <c r="F217" s="13"/>
      <c r="G217" s="13"/>
      <c r="I217" s="26"/>
    </row>
    <row r="218" spans="3:9" ht="12.75">
      <c r="C218" s="8"/>
      <c r="D218" s="8"/>
      <c r="E218" s="1"/>
      <c r="I218" s="26"/>
    </row>
    <row r="219" spans="3:9" ht="12.75">
      <c r="C219" s="12"/>
      <c r="D219" s="12"/>
      <c r="E219" s="4"/>
      <c r="F219" s="13"/>
      <c r="G219" s="13"/>
      <c r="I219" s="26"/>
    </row>
    <row r="220" spans="3:9" ht="12.75">
      <c r="C220" s="12"/>
      <c r="D220" s="12"/>
      <c r="E220" s="13"/>
      <c r="F220" s="13"/>
      <c r="G220" s="13"/>
      <c r="I220" s="26"/>
    </row>
    <row r="221" spans="2:9" ht="12.75">
      <c r="B221" s="13"/>
      <c r="C221" s="16"/>
      <c r="D221" s="16"/>
      <c r="E221" s="13"/>
      <c r="F221" s="13"/>
      <c r="G221" s="13"/>
      <c r="I221" s="26"/>
    </row>
    <row r="222" spans="3:9" ht="12.75">
      <c r="C222" s="8"/>
      <c r="D222" s="8"/>
      <c r="E222" s="1"/>
      <c r="I222" s="26"/>
    </row>
    <row r="223" spans="3:9" ht="12.75">
      <c r="C223" s="16"/>
      <c r="D223" s="16"/>
      <c r="E223" s="13"/>
      <c r="F223" s="13"/>
      <c r="G223" s="13"/>
      <c r="I223" s="26"/>
    </row>
    <row r="224" spans="3:9" ht="12.75">
      <c r="C224" s="16"/>
      <c r="D224" s="16"/>
      <c r="E224" s="13"/>
      <c r="F224" s="13"/>
      <c r="G224" s="13"/>
      <c r="I224" s="26"/>
    </row>
    <row r="225" spans="2:9" ht="12.75">
      <c r="B225" s="7"/>
      <c r="C225" s="8"/>
      <c r="D225" s="8"/>
      <c r="E225" s="1"/>
      <c r="I225" s="26"/>
    </row>
    <row r="226" spans="3:9" ht="12.75">
      <c r="C226" s="16"/>
      <c r="D226" s="16"/>
      <c r="E226" s="4"/>
      <c r="F226" s="13"/>
      <c r="G226" s="13"/>
      <c r="I226" s="26"/>
    </row>
    <row r="227" spans="3:9" ht="12.75">
      <c r="C227" s="16"/>
      <c r="D227" s="16"/>
      <c r="E227" s="13"/>
      <c r="F227" s="13"/>
      <c r="G227" s="13"/>
      <c r="I227" s="26"/>
    </row>
    <row r="228" spans="3:9" ht="12.75">
      <c r="C228" s="16"/>
      <c r="D228" s="16"/>
      <c r="E228" s="13"/>
      <c r="F228" s="13"/>
      <c r="G228" s="13"/>
      <c r="I228" s="26"/>
    </row>
    <row r="229" spans="2:9" ht="12.75">
      <c r="B229" s="13"/>
      <c r="C229" s="16"/>
      <c r="D229" s="16"/>
      <c r="E229" s="1"/>
      <c r="F229" s="1"/>
      <c r="G229" s="13"/>
      <c r="I229" s="26"/>
    </row>
    <row r="230" spans="3:9" ht="12.75">
      <c r="C230" s="8"/>
      <c r="D230" s="8"/>
      <c r="E230" s="1"/>
      <c r="I230" s="26"/>
    </row>
    <row r="231" spans="2:9" ht="12.75">
      <c r="B231" s="7"/>
      <c r="C231" s="8"/>
      <c r="D231" s="8"/>
      <c r="E231" s="1"/>
      <c r="I231" s="26"/>
    </row>
    <row r="232" spans="3:9" ht="12.75">
      <c r="C232" s="16"/>
      <c r="D232" s="16"/>
      <c r="E232" s="13"/>
      <c r="F232" s="13"/>
      <c r="G232" s="13"/>
      <c r="I232" s="26"/>
    </row>
    <row r="233" spans="3:9" ht="12.75">
      <c r="C233" s="16"/>
      <c r="D233" s="16"/>
      <c r="E233" s="17"/>
      <c r="F233" s="13"/>
      <c r="G233" s="13"/>
      <c r="I233" s="26"/>
    </row>
    <row r="234" spans="2:9" ht="12.75">
      <c r="B234" s="13"/>
      <c r="C234" s="16"/>
      <c r="D234" s="16"/>
      <c r="E234" s="13"/>
      <c r="F234" s="13"/>
      <c r="G234" s="13"/>
      <c r="I234" s="26"/>
    </row>
    <row r="235" spans="3:9" ht="12.75">
      <c r="C235" s="16"/>
      <c r="D235" s="16"/>
      <c r="E235" s="13"/>
      <c r="F235" s="13"/>
      <c r="G235" s="13"/>
      <c r="I235" s="26"/>
    </row>
    <row r="236" spans="2:12" ht="12.75">
      <c r="B236" s="13"/>
      <c r="C236" s="16"/>
      <c r="D236" s="16"/>
      <c r="E236" s="13"/>
      <c r="F236" s="13"/>
      <c r="G236" s="13"/>
      <c r="I236" s="26"/>
      <c r="L236" s="26"/>
    </row>
    <row r="237" spans="2:9" ht="12.75">
      <c r="B237" s="7"/>
      <c r="C237" s="8"/>
      <c r="D237" s="8"/>
      <c r="E237" s="1"/>
      <c r="I237" s="26"/>
    </row>
    <row r="238" spans="2:9" ht="12.75">
      <c r="B238" s="7"/>
      <c r="C238" s="8"/>
      <c r="D238" s="8"/>
      <c r="E238" s="1"/>
      <c r="I238" s="26"/>
    </row>
    <row r="239" spans="2:10" ht="12.75">
      <c r="B239" s="3"/>
      <c r="C239" s="14"/>
      <c r="D239" s="14"/>
      <c r="E239" s="15"/>
      <c r="F239" s="15"/>
      <c r="G239" s="15"/>
      <c r="H239" s="21"/>
      <c r="I239" s="28"/>
      <c r="J239" s="31"/>
    </row>
    <row r="240" spans="3:9" ht="12.75">
      <c r="C240" s="16"/>
      <c r="D240" s="16"/>
      <c r="E240" s="4"/>
      <c r="F240" s="13"/>
      <c r="G240" s="13"/>
      <c r="I240" s="26"/>
    </row>
    <row r="241" spans="3:9" ht="12.75">
      <c r="C241" s="12"/>
      <c r="D241" s="12"/>
      <c r="E241" s="13"/>
      <c r="F241" s="13"/>
      <c r="G241" s="13"/>
      <c r="I241" s="26"/>
    </row>
    <row r="242" spans="3:9" ht="12.75">
      <c r="C242" s="12"/>
      <c r="D242" s="12"/>
      <c r="E242" s="4"/>
      <c r="G242" s="13"/>
      <c r="I242" s="26"/>
    </row>
    <row r="243" spans="2:9" ht="12.75">
      <c r="B243" s="7"/>
      <c r="C243" s="8"/>
      <c r="D243" s="8"/>
      <c r="E243" s="1"/>
      <c r="I243" s="26"/>
    </row>
    <row r="244" spans="2:9" ht="12.75">
      <c r="B244" s="13"/>
      <c r="C244" s="16"/>
      <c r="D244" s="16"/>
      <c r="E244" s="13"/>
      <c r="F244" s="13"/>
      <c r="G244" s="13"/>
      <c r="I244" s="26"/>
    </row>
    <row r="245" spans="3:9" ht="12.75">
      <c r="C245" s="16"/>
      <c r="D245" s="16"/>
      <c r="E245" s="4"/>
      <c r="F245" s="13"/>
      <c r="G245" s="13"/>
      <c r="I245" s="26"/>
    </row>
    <row r="246" spans="3:9" ht="12.75">
      <c r="C246" s="16"/>
      <c r="D246" s="16"/>
      <c r="E246" s="17"/>
      <c r="F246" s="13"/>
      <c r="G246" s="13"/>
      <c r="I246" s="26"/>
    </row>
    <row r="247" spans="3:9" ht="12.75">
      <c r="C247" s="12"/>
      <c r="D247" s="12"/>
      <c r="E247" s="13"/>
      <c r="F247" s="13"/>
      <c r="G247" s="13"/>
      <c r="I247" s="26"/>
    </row>
    <row r="248" spans="3:9" ht="12.75">
      <c r="C248" s="12"/>
      <c r="D248" s="12"/>
      <c r="E248" s="13"/>
      <c r="F248" s="13"/>
      <c r="G248" s="13"/>
      <c r="I248" s="26"/>
    </row>
    <row r="249" spans="2:10" ht="12.75">
      <c r="B249" s="3"/>
      <c r="C249" s="14"/>
      <c r="D249" s="14"/>
      <c r="E249" s="15"/>
      <c r="F249" s="15"/>
      <c r="G249" s="15"/>
      <c r="H249" s="21"/>
      <c r="I249" s="28"/>
      <c r="J249" s="31"/>
    </row>
    <row r="250" spans="3:9" ht="12.75">
      <c r="C250" s="16"/>
      <c r="D250" s="16"/>
      <c r="E250" s="17"/>
      <c r="F250" s="13"/>
      <c r="G250" s="13"/>
      <c r="I250" s="26"/>
    </row>
    <row r="251" spans="3:9" ht="12.75">
      <c r="C251" s="12"/>
      <c r="D251" s="12"/>
      <c r="E251" s="13"/>
      <c r="F251" s="13"/>
      <c r="G251" s="13"/>
      <c r="I251" s="26"/>
    </row>
    <row r="252" spans="2:9" ht="12.75">
      <c r="B252" s="7"/>
      <c r="C252" s="8"/>
      <c r="D252" s="8"/>
      <c r="E252" s="1"/>
      <c r="I252" s="26"/>
    </row>
    <row r="253" spans="2:9" ht="12.75">
      <c r="B253" s="7"/>
      <c r="C253" s="8"/>
      <c r="D253" s="8"/>
      <c r="E253" s="1"/>
      <c r="I253" s="26"/>
    </row>
    <row r="254" spans="3:9" ht="12.75">
      <c r="C254" s="16"/>
      <c r="D254" s="16"/>
      <c r="E254" s="13"/>
      <c r="F254" s="13"/>
      <c r="G254" s="13"/>
      <c r="I254" s="26"/>
    </row>
    <row r="255" spans="2:10" ht="12.75">
      <c r="B255" s="15"/>
      <c r="C255" s="14"/>
      <c r="D255" s="14"/>
      <c r="E255" s="15"/>
      <c r="F255" s="15"/>
      <c r="G255" s="15"/>
      <c r="H255" s="21"/>
      <c r="I255" s="28"/>
      <c r="J255" s="31"/>
    </row>
    <row r="256" spans="3:9" ht="12.75">
      <c r="C256" s="12"/>
      <c r="D256" s="12"/>
      <c r="E256" s="13"/>
      <c r="F256" s="13"/>
      <c r="G256" s="13"/>
      <c r="I256" s="26"/>
    </row>
    <row r="257" spans="3:9" ht="12.75">
      <c r="C257" s="8"/>
      <c r="D257" s="8"/>
      <c r="E257" s="1"/>
      <c r="I257" s="26"/>
    </row>
    <row r="258" spans="2:10" ht="12.75">
      <c r="B258" s="5"/>
      <c r="C258" s="10"/>
      <c r="D258" s="10"/>
      <c r="E258" s="3"/>
      <c r="F258" s="5"/>
      <c r="G258" s="11"/>
      <c r="H258" s="21"/>
      <c r="I258" s="28"/>
      <c r="J258" s="31"/>
    </row>
    <row r="259" spans="3:9" ht="12.75">
      <c r="C259" s="16"/>
      <c r="D259" s="16"/>
      <c r="E259" s="13"/>
      <c r="F259" s="13"/>
      <c r="G259" s="13"/>
      <c r="I259" s="26"/>
    </row>
    <row r="260" spans="2:9" ht="12.75">
      <c r="B260" s="7"/>
      <c r="C260" s="8"/>
      <c r="D260" s="8"/>
      <c r="E260" s="1"/>
      <c r="I260" s="26"/>
    </row>
    <row r="261" spans="3:9" ht="12.75">
      <c r="C261" s="12"/>
      <c r="D261" s="12"/>
      <c r="E261" s="13"/>
      <c r="F261" s="13"/>
      <c r="G261" s="13"/>
      <c r="I261" s="26"/>
    </row>
    <row r="262" spans="3:9" ht="12.75">
      <c r="C262" s="12"/>
      <c r="D262" s="12"/>
      <c r="E262" s="13"/>
      <c r="F262" s="13"/>
      <c r="G262" s="13"/>
      <c r="I262" s="26"/>
    </row>
    <row r="263" spans="3:9" ht="12.75">
      <c r="C263" s="12"/>
      <c r="D263" s="12"/>
      <c r="E263" s="13"/>
      <c r="F263" s="13"/>
      <c r="G263" s="13"/>
      <c r="I263" s="26"/>
    </row>
    <row r="264" spans="2:9" ht="12.75">
      <c r="B264" s="7"/>
      <c r="C264" s="8"/>
      <c r="D264" s="8"/>
      <c r="E264" s="1"/>
      <c r="I264" s="26"/>
    </row>
    <row r="265" spans="2:9" ht="12.75">
      <c r="B265" s="13"/>
      <c r="C265" s="16"/>
      <c r="D265" s="16"/>
      <c r="E265" s="13"/>
      <c r="F265" s="13"/>
      <c r="G265" s="13"/>
      <c r="I265" s="26"/>
    </row>
    <row r="266" spans="3:9" ht="12.75">
      <c r="C266" s="12"/>
      <c r="D266" s="12"/>
      <c r="E266" s="13"/>
      <c r="F266" s="13"/>
      <c r="G266" s="13"/>
      <c r="I266" s="26"/>
    </row>
    <row r="267" spans="3:9" ht="12.75">
      <c r="C267" s="16"/>
      <c r="D267" s="16"/>
      <c r="E267" s="4"/>
      <c r="F267" s="13"/>
      <c r="G267" s="13"/>
      <c r="I267" s="26"/>
    </row>
    <row r="268" spans="3:9" ht="12.75">
      <c r="C268" s="16"/>
      <c r="D268" s="16"/>
      <c r="E268" s="13"/>
      <c r="F268" s="13"/>
      <c r="G268" s="13"/>
      <c r="I268" s="26"/>
    </row>
    <row r="269" spans="2:9" ht="12.75">
      <c r="B269" s="13"/>
      <c r="C269" s="16"/>
      <c r="D269" s="16"/>
      <c r="E269" s="13"/>
      <c r="F269" s="13"/>
      <c r="G269" s="13"/>
      <c r="I269" s="26"/>
    </row>
    <row r="270" spans="2:9" ht="12.75">
      <c r="B270" s="7"/>
      <c r="C270" s="8"/>
      <c r="D270" s="8"/>
      <c r="E270" s="1"/>
      <c r="I270" s="26"/>
    </row>
    <row r="271" spans="3:9" ht="12.75">
      <c r="C271" s="8"/>
      <c r="D271" s="8"/>
      <c r="E271" s="1"/>
      <c r="I271" s="26"/>
    </row>
    <row r="272" spans="3:9" ht="12.75">
      <c r="C272" s="8"/>
      <c r="D272" s="8"/>
      <c r="E272" s="1"/>
      <c r="I272" s="26"/>
    </row>
    <row r="273" spans="3:9" ht="12.75">
      <c r="C273" s="8"/>
      <c r="D273" s="8"/>
      <c r="E273" s="1"/>
      <c r="I273" s="26"/>
    </row>
    <row r="274" spans="2:10" ht="12.75">
      <c r="B274" s="21"/>
      <c r="C274" s="14"/>
      <c r="D274" s="14"/>
      <c r="E274" s="15"/>
      <c r="F274" s="15"/>
      <c r="G274" s="15"/>
      <c r="H274" s="21"/>
      <c r="I274" s="28"/>
      <c r="J274" s="31"/>
    </row>
    <row r="275" spans="3:9" ht="12.75">
      <c r="C275" s="16"/>
      <c r="D275" s="16"/>
      <c r="E275" s="4"/>
      <c r="F275" s="13"/>
      <c r="G275" s="13"/>
      <c r="I275" s="26"/>
    </row>
    <row r="276" spans="3:9" ht="12.75">
      <c r="C276" s="16"/>
      <c r="D276" s="16"/>
      <c r="E276" s="4"/>
      <c r="F276" s="13"/>
      <c r="G276" s="13"/>
      <c r="I276" s="26"/>
    </row>
    <row r="277" spans="3:9" ht="12.75">
      <c r="C277" s="16"/>
      <c r="D277" s="16"/>
      <c r="E277" s="13"/>
      <c r="F277" s="13"/>
      <c r="G277" s="13"/>
      <c r="I277" s="26"/>
    </row>
    <row r="278" spans="3:9" ht="12.75">
      <c r="C278" s="16"/>
      <c r="D278" s="16"/>
      <c r="E278" s="13"/>
      <c r="F278" s="13"/>
      <c r="G278" s="13"/>
      <c r="I278" s="26"/>
    </row>
    <row r="279" spans="2:9" ht="12.75">
      <c r="B279" s="7"/>
      <c r="C279" s="8"/>
      <c r="D279" s="8"/>
      <c r="E279" s="1"/>
      <c r="I279" s="26"/>
    </row>
    <row r="280" spans="2:9" ht="12.75">
      <c r="B280" s="7"/>
      <c r="C280" s="8"/>
      <c r="D280" s="8"/>
      <c r="E280" s="1"/>
      <c r="I280" s="26"/>
    </row>
    <row r="281" spans="2:9" ht="12.75">
      <c r="B281" s="7"/>
      <c r="C281" s="8"/>
      <c r="D281" s="8"/>
      <c r="E281" s="1"/>
      <c r="I281" s="26"/>
    </row>
    <row r="282" spans="3:9" ht="12.75">
      <c r="C282" s="16"/>
      <c r="D282" s="16"/>
      <c r="E282" s="13"/>
      <c r="F282" s="13"/>
      <c r="G282" s="13"/>
      <c r="I282" s="26"/>
    </row>
    <row r="283" spans="3:9" ht="12.75">
      <c r="C283" s="8"/>
      <c r="D283" s="8"/>
      <c r="E283" s="1"/>
      <c r="I283" s="26"/>
    </row>
    <row r="284" spans="3:9" ht="12.75">
      <c r="C284" s="16"/>
      <c r="D284" s="16"/>
      <c r="E284" s="17"/>
      <c r="F284" s="13"/>
      <c r="G284" s="13"/>
      <c r="I284" s="26"/>
    </row>
    <row r="285" spans="3:9" ht="12.75">
      <c r="C285" s="12"/>
      <c r="D285" s="12"/>
      <c r="E285" s="13"/>
      <c r="F285" s="13"/>
      <c r="G285" s="13"/>
      <c r="I285" s="26"/>
    </row>
    <row r="286" spans="3:9" ht="12.75">
      <c r="C286" s="12"/>
      <c r="D286" s="12"/>
      <c r="E286" s="13"/>
      <c r="F286" s="13"/>
      <c r="G286" s="13"/>
      <c r="I286" s="26"/>
    </row>
    <row r="287" spans="2:9" ht="12.75">
      <c r="B287" s="13"/>
      <c r="C287" s="16"/>
      <c r="D287" s="16"/>
      <c r="E287" s="13"/>
      <c r="F287" s="13"/>
      <c r="G287" s="13"/>
      <c r="I287" s="26"/>
    </row>
    <row r="288" spans="3:9" ht="12.75">
      <c r="C288" s="16"/>
      <c r="D288" s="16"/>
      <c r="E288" s="4"/>
      <c r="F288" s="13"/>
      <c r="G288" s="13"/>
      <c r="I288" s="26"/>
    </row>
    <row r="289" spans="2:9" ht="12.75">
      <c r="B289" s="7"/>
      <c r="C289" s="8"/>
      <c r="D289" s="8"/>
      <c r="E289" s="1"/>
      <c r="I289" s="26"/>
    </row>
    <row r="290" spans="3:9" ht="12.75">
      <c r="C290" s="8"/>
      <c r="D290" s="8"/>
      <c r="E290" s="1"/>
      <c r="I290" s="26"/>
    </row>
    <row r="291" spans="2:9" ht="12.75">
      <c r="B291" s="7"/>
      <c r="C291" s="8"/>
      <c r="D291" s="8"/>
      <c r="E291" s="1"/>
      <c r="I291" s="26"/>
    </row>
    <row r="292" spans="3:9" ht="12.75">
      <c r="C292" s="16"/>
      <c r="D292" s="16"/>
      <c r="E292" s="13"/>
      <c r="F292" s="13"/>
      <c r="G292" s="13"/>
      <c r="I292" s="26"/>
    </row>
    <row r="293" spans="3:9" ht="12.75">
      <c r="C293" s="16"/>
      <c r="D293" s="16"/>
      <c r="E293" s="4"/>
      <c r="F293" s="13"/>
      <c r="G293" s="13"/>
      <c r="I293" s="26"/>
    </row>
    <row r="294" spans="3:9" ht="12.75">
      <c r="C294" s="12"/>
      <c r="D294" s="12"/>
      <c r="E294" s="13"/>
      <c r="F294" s="13"/>
      <c r="G294" s="13"/>
      <c r="I294" s="26"/>
    </row>
    <row r="295" spans="3:9" ht="12.75">
      <c r="C295" s="8"/>
      <c r="D295" s="8"/>
      <c r="E295" s="1"/>
      <c r="I295" s="26"/>
    </row>
    <row r="296" spans="3:9" ht="12.75">
      <c r="C296" s="16"/>
      <c r="D296" s="16"/>
      <c r="E296" s="13"/>
      <c r="F296" s="13"/>
      <c r="G296" s="13"/>
      <c r="I296" s="26"/>
    </row>
    <row r="297" spans="3:9" ht="12.75">
      <c r="C297" s="16"/>
      <c r="D297" s="16"/>
      <c r="E297" s="4"/>
      <c r="F297" s="13"/>
      <c r="G297" s="13"/>
      <c r="I297" s="26"/>
    </row>
    <row r="298" spans="3:9" ht="12.75">
      <c r="C298" s="12"/>
      <c r="D298" s="12"/>
      <c r="E298" s="4"/>
      <c r="G298" s="13"/>
      <c r="I298" s="26"/>
    </row>
    <row r="299" spans="2:9" ht="12.75">
      <c r="B299" s="7"/>
      <c r="C299" s="8"/>
      <c r="D299" s="8"/>
      <c r="E299" s="1"/>
      <c r="I299" s="26"/>
    </row>
    <row r="300" spans="3:9" ht="12.75">
      <c r="C300" s="12"/>
      <c r="D300" s="12"/>
      <c r="E300" s="13"/>
      <c r="F300" s="13"/>
      <c r="G300" s="13"/>
      <c r="I300" s="26"/>
    </row>
    <row r="301" spans="2:10" ht="12.75">
      <c r="B301" s="3"/>
      <c r="C301" s="14"/>
      <c r="D301" s="14"/>
      <c r="E301" s="15"/>
      <c r="F301" s="15"/>
      <c r="G301" s="15"/>
      <c r="H301" s="21"/>
      <c r="I301" s="28"/>
      <c r="J301" s="31"/>
    </row>
    <row r="302" spans="3:9" ht="12.75">
      <c r="C302" s="12"/>
      <c r="D302" s="12"/>
      <c r="E302" s="4"/>
      <c r="G302" s="13"/>
      <c r="I302" s="26"/>
    </row>
    <row r="303" spans="3:9" ht="12.75">
      <c r="C303" s="8"/>
      <c r="D303" s="8"/>
      <c r="E303" s="1"/>
      <c r="I303" s="26"/>
    </row>
    <row r="304" spans="3:9" ht="12.75">
      <c r="C304" s="12"/>
      <c r="D304" s="12"/>
      <c r="E304" s="13"/>
      <c r="F304" s="13"/>
      <c r="G304" s="13"/>
      <c r="I304" s="26"/>
    </row>
    <row r="305" spans="3:9" ht="12.75">
      <c r="C305" s="12"/>
      <c r="D305" s="12"/>
      <c r="E305" s="13"/>
      <c r="F305" s="13"/>
      <c r="G305" s="13"/>
      <c r="I305" s="26"/>
    </row>
    <row r="306" spans="3:9" ht="12.75">
      <c r="C306" s="8"/>
      <c r="D306" s="8"/>
      <c r="E306" s="1"/>
      <c r="I306" s="26"/>
    </row>
    <row r="307" spans="2:9" ht="12.75">
      <c r="B307" s="17"/>
      <c r="C307" s="16"/>
      <c r="D307" s="16"/>
      <c r="E307" s="17"/>
      <c r="F307" s="13"/>
      <c r="G307" s="13"/>
      <c r="I307" s="26"/>
    </row>
    <row r="308" spans="2:9" ht="12.75">
      <c r="B308" s="4"/>
      <c r="C308" s="16"/>
      <c r="D308" s="16"/>
      <c r="E308" s="32"/>
      <c r="F308" s="17"/>
      <c r="G308" s="17"/>
      <c r="I308" s="26"/>
    </row>
    <row r="309" spans="3:9" ht="12.75">
      <c r="C309" s="12"/>
      <c r="D309" s="12"/>
      <c r="E309" s="4"/>
      <c r="G309" s="13"/>
      <c r="I309" s="26"/>
    </row>
    <row r="310" spans="3:9" ht="12.75">
      <c r="C310" s="16"/>
      <c r="D310" s="16"/>
      <c r="E310" s="13"/>
      <c r="F310" s="13"/>
      <c r="G310" s="13"/>
      <c r="I310" s="26"/>
    </row>
    <row r="311" spans="3:9" ht="12.75">
      <c r="C311" s="8"/>
      <c r="D311" s="8"/>
      <c r="E311" s="1"/>
      <c r="I311" s="26"/>
    </row>
    <row r="312" spans="2:9" ht="12.75">
      <c r="B312" s="13"/>
      <c r="C312" s="16"/>
      <c r="D312" s="16"/>
      <c r="E312" s="13"/>
      <c r="F312" s="13"/>
      <c r="G312" s="13"/>
      <c r="I312" s="26"/>
    </row>
    <row r="313" spans="3:9" ht="12.75">
      <c r="C313" s="12"/>
      <c r="D313" s="12"/>
      <c r="E313" s="13"/>
      <c r="F313" s="13"/>
      <c r="G313" s="13"/>
      <c r="I313" s="26"/>
    </row>
    <row r="314" spans="2:9" ht="12.75">
      <c r="B314" s="4"/>
      <c r="C314" s="16"/>
      <c r="D314" s="16"/>
      <c r="E314" s="13"/>
      <c r="F314" s="13"/>
      <c r="G314" s="13"/>
      <c r="I314" s="26"/>
    </row>
    <row r="315" spans="2:10" ht="12.75">
      <c r="B315" s="21"/>
      <c r="C315" s="14"/>
      <c r="D315" s="14"/>
      <c r="E315" s="19"/>
      <c r="F315" s="19"/>
      <c r="G315" s="19"/>
      <c r="H315" s="21"/>
      <c r="I315" s="28"/>
      <c r="J315" s="31"/>
    </row>
    <row r="316" spans="3:9" ht="12.75">
      <c r="C316" s="12"/>
      <c r="D316" s="12"/>
      <c r="E316" s="13"/>
      <c r="F316" s="13"/>
      <c r="G316" s="13"/>
      <c r="I316" s="26"/>
    </row>
    <row r="317" spans="3:9" ht="12.75">
      <c r="C317" s="12"/>
      <c r="D317" s="12"/>
      <c r="E317" s="13"/>
      <c r="F317" s="13"/>
      <c r="G317" s="13"/>
      <c r="I317" s="26"/>
    </row>
    <row r="318" spans="3:9" ht="12.75">
      <c r="C318" s="12"/>
      <c r="D318" s="12"/>
      <c r="E318" s="13"/>
      <c r="F318" s="13"/>
      <c r="G318" s="13"/>
      <c r="I318" s="26"/>
    </row>
    <row r="319" spans="2:9" ht="12.75">
      <c r="B319" s="13"/>
      <c r="C319" s="16"/>
      <c r="D319" s="16"/>
      <c r="E319" s="13"/>
      <c r="F319" s="13"/>
      <c r="G319" s="13"/>
      <c r="I319" s="26"/>
    </row>
    <row r="320" spans="3:9" ht="12.75">
      <c r="C320" s="16"/>
      <c r="D320" s="16"/>
      <c r="E320" s="13"/>
      <c r="F320" s="13"/>
      <c r="G320" s="13"/>
      <c r="I320" s="26"/>
    </row>
    <row r="321" spans="2:9" ht="12.75">
      <c r="B321" s="17"/>
      <c r="C321" s="16"/>
      <c r="D321" s="16"/>
      <c r="E321" s="17"/>
      <c r="F321" s="13"/>
      <c r="G321" s="13"/>
      <c r="I321" s="26"/>
    </row>
    <row r="322" spans="3:9" ht="12.75">
      <c r="C322" s="16"/>
      <c r="D322" s="16"/>
      <c r="E322" s="13"/>
      <c r="F322" s="13"/>
      <c r="G322" s="13"/>
      <c r="I322" s="26"/>
    </row>
    <row r="323" spans="3:9" ht="12.75">
      <c r="C323" s="8"/>
      <c r="D323" s="8"/>
      <c r="E323" s="1"/>
      <c r="I323" s="26"/>
    </row>
    <row r="324" spans="2:9" ht="12.75">
      <c r="B324" s="7"/>
      <c r="C324" s="8"/>
      <c r="D324" s="8"/>
      <c r="E324" s="1"/>
      <c r="I324" s="26"/>
    </row>
    <row r="325" spans="3:9" ht="12.75">
      <c r="C325" s="12"/>
      <c r="D325" s="12"/>
      <c r="E325" s="17"/>
      <c r="F325" s="17"/>
      <c r="G325" s="13"/>
      <c r="I325" s="26"/>
    </row>
    <row r="326" spans="2:9" ht="12.75">
      <c r="B326" s="4"/>
      <c r="C326" s="12"/>
      <c r="D326" s="12"/>
      <c r="E326" s="13"/>
      <c r="F326" s="13"/>
      <c r="G326" s="13"/>
      <c r="I326" s="26"/>
    </row>
    <row r="327" spans="2:9" ht="12.75">
      <c r="B327" s="4"/>
      <c r="C327" s="16"/>
      <c r="D327" s="16"/>
      <c r="E327" s="13"/>
      <c r="F327" s="13"/>
      <c r="G327" s="13"/>
      <c r="I327" s="26"/>
    </row>
    <row r="328" spans="2:10" ht="12.75">
      <c r="B328" s="3"/>
      <c r="C328" s="14"/>
      <c r="D328" s="14"/>
      <c r="E328" s="19"/>
      <c r="F328" s="19"/>
      <c r="G328" s="19"/>
      <c r="H328" s="21"/>
      <c r="I328" s="28"/>
      <c r="J328" s="31"/>
    </row>
    <row r="329" spans="3:9" ht="12.75">
      <c r="C329" s="16"/>
      <c r="D329" s="16"/>
      <c r="E329" s="13"/>
      <c r="F329" s="13"/>
      <c r="G329" s="13"/>
      <c r="I329" s="26"/>
    </row>
    <row r="330" spans="3:9" ht="12.75">
      <c r="C330" s="16"/>
      <c r="D330" s="16"/>
      <c r="E330" s="13"/>
      <c r="F330" s="13"/>
      <c r="G330" s="13"/>
      <c r="I330" s="26"/>
    </row>
    <row r="331" spans="3:9" ht="12.75">
      <c r="C331" s="16"/>
      <c r="D331" s="16"/>
      <c r="E331" s="13"/>
      <c r="F331" s="13"/>
      <c r="G331" s="13"/>
      <c r="I331" s="26"/>
    </row>
    <row r="332" spans="3:9" ht="12.75">
      <c r="C332" s="12"/>
      <c r="D332" s="12"/>
      <c r="E332" s="13"/>
      <c r="F332" s="13"/>
      <c r="G332" s="13"/>
      <c r="I332" s="26"/>
    </row>
    <row r="333" spans="3:9" ht="12.75">
      <c r="C333" s="12"/>
      <c r="D333" s="12"/>
      <c r="E333" s="4"/>
      <c r="G333" s="13"/>
      <c r="I333" s="26"/>
    </row>
    <row r="334" spans="3:9" ht="12.75">
      <c r="C334" s="8"/>
      <c r="D334" s="8"/>
      <c r="E334" s="1"/>
      <c r="I334" s="26"/>
    </row>
    <row r="335" spans="3:9" ht="12.75">
      <c r="C335" s="16"/>
      <c r="D335" s="16"/>
      <c r="E335" s="4"/>
      <c r="F335" s="13"/>
      <c r="G335" s="13"/>
      <c r="I335" s="26"/>
    </row>
    <row r="336" spans="3:9" ht="12.75">
      <c r="C336" s="16"/>
      <c r="D336" s="16"/>
      <c r="E336" s="13"/>
      <c r="F336" s="13"/>
      <c r="G336" s="13"/>
      <c r="I336" s="26"/>
    </row>
    <row r="337" spans="2:9" ht="12.75">
      <c r="B337" s="7"/>
      <c r="C337" s="8"/>
      <c r="D337" s="8"/>
      <c r="E337" s="1"/>
      <c r="I337" s="26"/>
    </row>
    <row r="338" spans="2:9" ht="12.75">
      <c r="B338" s="4"/>
      <c r="C338" s="16"/>
      <c r="D338" s="16"/>
      <c r="E338" s="17"/>
      <c r="F338" s="17"/>
      <c r="G338" s="17"/>
      <c r="I338" s="26"/>
    </row>
    <row r="339" spans="3:9" ht="12.75">
      <c r="C339" s="8"/>
      <c r="D339" s="8"/>
      <c r="E339" s="1"/>
      <c r="I339" s="26"/>
    </row>
    <row r="340" spans="2:9" ht="12.75">
      <c r="B340" s="7"/>
      <c r="C340" s="8"/>
      <c r="D340" s="8"/>
      <c r="E340" s="1"/>
      <c r="I340" s="26"/>
    </row>
    <row r="341" spans="3:9" ht="12.75">
      <c r="C341" s="16"/>
      <c r="D341" s="16"/>
      <c r="E341" s="13"/>
      <c r="F341" s="13"/>
      <c r="G341" s="13"/>
      <c r="I341" s="26"/>
    </row>
    <row r="342" spans="3:9" ht="12.75">
      <c r="C342" s="12"/>
      <c r="D342" s="12"/>
      <c r="E342" s="13"/>
      <c r="F342" s="13"/>
      <c r="G342" s="13"/>
      <c r="I342" s="26"/>
    </row>
    <row r="343" spans="3:9" ht="12.75">
      <c r="C343" s="12"/>
      <c r="D343" s="12"/>
      <c r="E343" s="13"/>
      <c r="F343" s="13"/>
      <c r="G343" s="13"/>
      <c r="I343" s="26"/>
    </row>
    <row r="344" spans="2:10" ht="12.75">
      <c r="B344" s="3"/>
      <c r="C344" s="10"/>
      <c r="D344" s="10"/>
      <c r="E344" s="3"/>
      <c r="F344" s="5"/>
      <c r="G344" s="11"/>
      <c r="H344" s="21"/>
      <c r="I344" s="28"/>
      <c r="J344" s="31"/>
    </row>
    <row r="345" spans="3:9" ht="12.75">
      <c r="C345" s="16"/>
      <c r="D345" s="16"/>
      <c r="E345" s="13"/>
      <c r="F345" s="13"/>
      <c r="G345" s="13"/>
      <c r="I345" s="26"/>
    </row>
    <row r="346" spans="3:9" ht="12.75">
      <c r="C346" s="8"/>
      <c r="D346" s="8"/>
      <c r="E346" s="1"/>
      <c r="I346" s="26"/>
    </row>
    <row r="347" spans="3:9" ht="12.75">
      <c r="C347" s="12"/>
      <c r="D347" s="12"/>
      <c r="E347" s="4"/>
      <c r="F347" s="13"/>
      <c r="G347" s="13"/>
      <c r="I347" s="26"/>
    </row>
    <row r="348" spans="3:9" ht="12.75">
      <c r="C348" s="12"/>
      <c r="D348" s="12"/>
      <c r="E348" s="13"/>
      <c r="F348" s="13"/>
      <c r="G348" s="13"/>
      <c r="I348" s="26"/>
    </row>
    <row r="349" spans="2:9" ht="12.75">
      <c r="B349" s="17"/>
      <c r="C349" s="16"/>
      <c r="D349" s="16"/>
      <c r="E349" s="17"/>
      <c r="F349" s="13"/>
      <c r="G349" s="13"/>
      <c r="I349" s="26"/>
    </row>
    <row r="350" spans="2:9" ht="12.75">
      <c r="B350" s="13"/>
      <c r="C350" s="16"/>
      <c r="D350" s="16"/>
      <c r="E350" s="13"/>
      <c r="F350" s="13"/>
      <c r="G350" s="13"/>
      <c r="I350" s="26"/>
    </row>
    <row r="351" spans="3:9" ht="12.75">
      <c r="C351" s="12"/>
      <c r="D351" s="12"/>
      <c r="E351" s="13"/>
      <c r="F351" s="13"/>
      <c r="G351" s="13"/>
      <c r="I351" s="26"/>
    </row>
    <row r="352" spans="3:9" ht="12.75">
      <c r="C352" s="16"/>
      <c r="D352" s="16"/>
      <c r="E352" s="13"/>
      <c r="F352" s="13"/>
      <c r="G352" s="13"/>
      <c r="I352" s="26"/>
    </row>
    <row r="353" spans="3:9" ht="12.75">
      <c r="C353" s="12"/>
      <c r="D353" s="12"/>
      <c r="E353" s="13"/>
      <c r="F353" s="13"/>
      <c r="G353" s="13"/>
      <c r="I353" s="26"/>
    </row>
    <row r="354" spans="3:9" ht="12.75">
      <c r="C354" s="16"/>
      <c r="D354" s="16"/>
      <c r="E354" s="4"/>
      <c r="F354" s="13"/>
      <c r="G354" s="13"/>
      <c r="I354" s="26"/>
    </row>
    <row r="355" spans="3:9" ht="12.75">
      <c r="C355" s="8"/>
      <c r="D355" s="8"/>
      <c r="E355" s="1"/>
      <c r="I355" s="26"/>
    </row>
    <row r="356" spans="3:9" ht="12.75">
      <c r="C356" s="8"/>
      <c r="D356" s="8"/>
      <c r="E356" s="1"/>
      <c r="I356" s="26"/>
    </row>
    <row r="357" spans="2:10" ht="12.75">
      <c r="B357" s="21"/>
      <c r="C357" s="14"/>
      <c r="D357" s="14"/>
      <c r="E357" s="15"/>
      <c r="F357" s="15"/>
      <c r="G357" s="15"/>
      <c r="H357" s="21"/>
      <c r="I357" s="28"/>
      <c r="J357" s="31"/>
    </row>
    <row r="358" spans="2:9" ht="12.75">
      <c r="B358" s="4"/>
      <c r="C358" s="16"/>
      <c r="D358" s="16"/>
      <c r="E358" s="13"/>
      <c r="F358" s="13"/>
      <c r="G358" s="13"/>
      <c r="I358" s="26"/>
    </row>
    <row r="359" spans="3:9" ht="12.75">
      <c r="C359" s="16"/>
      <c r="D359" s="16"/>
      <c r="E359" s="13"/>
      <c r="F359" s="13"/>
      <c r="G359" s="13"/>
      <c r="I359" s="26"/>
    </row>
    <row r="360" spans="2:9" ht="12.75">
      <c r="B360" s="13"/>
      <c r="C360" s="16"/>
      <c r="D360" s="16"/>
      <c r="E360" s="13"/>
      <c r="F360" s="13"/>
      <c r="G360" s="13"/>
      <c r="I360" s="26"/>
    </row>
    <row r="361" spans="2:9" ht="12.75">
      <c r="B361" s="13"/>
      <c r="C361" s="16"/>
      <c r="D361" s="16"/>
      <c r="E361" s="13"/>
      <c r="F361" s="13"/>
      <c r="G361" s="13"/>
      <c r="I361" s="26"/>
    </row>
    <row r="362" spans="3:9" ht="12.75">
      <c r="C362" s="12"/>
      <c r="D362" s="12"/>
      <c r="E362" s="4"/>
      <c r="G362" s="13"/>
      <c r="I362" s="26"/>
    </row>
    <row r="363" spans="3:9" ht="12.75">
      <c r="C363" s="8"/>
      <c r="D363" s="8"/>
      <c r="E363" s="1"/>
      <c r="I363" s="26"/>
    </row>
    <row r="364" spans="2:10" ht="12.75">
      <c r="B364" s="15"/>
      <c r="C364" s="14"/>
      <c r="D364" s="14"/>
      <c r="E364" s="15"/>
      <c r="F364" s="15"/>
      <c r="G364" s="15"/>
      <c r="H364" s="21"/>
      <c r="I364" s="28"/>
      <c r="J364" s="31"/>
    </row>
    <row r="365" spans="2:10" ht="12.75">
      <c r="B365" s="3"/>
      <c r="C365" s="14"/>
      <c r="D365" s="14"/>
      <c r="E365" s="15"/>
      <c r="F365" s="15"/>
      <c r="G365" s="15"/>
      <c r="H365" s="21"/>
      <c r="I365" s="28"/>
      <c r="J365" s="31"/>
    </row>
    <row r="366" spans="3:9" ht="12.75">
      <c r="C366" s="12"/>
      <c r="D366" s="12"/>
      <c r="E366" s="4"/>
      <c r="F366" s="13"/>
      <c r="G366" s="13"/>
      <c r="I366" s="26"/>
    </row>
    <row r="367" spans="3:9" ht="12.75">
      <c r="C367" s="8"/>
      <c r="D367" s="8"/>
      <c r="E367" s="1"/>
      <c r="I367" s="26"/>
    </row>
    <row r="368" spans="2:9" ht="12.75">
      <c r="B368" s="13"/>
      <c r="C368" s="16"/>
      <c r="D368" s="16"/>
      <c r="E368" s="13"/>
      <c r="F368" s="13"/>
      <c r="G368" s="13"/>
      <c r="I368" s="26"/>
    </row>
    <row r="369" spans="2:9" ht="12.75">
      <c r="B369" s="13"/>
      <c r="C369" s="16"/>
      <c r="D369" s="16"/>
      <c r="E369" s="13"/>
      <c r="F369" s="13"/>
      <c r="G369" s="13"/>
      <c r="I369" s="26"/>
    </row>
    <row r="370" spans="3:9" ht="12.75">
      <c r="C370" s="16"/>
      <c r="D370" s="16"/>
      <c r="E370" s="4"/>
      <c r="F370" s="13"/>
      <c r="G370" s="13"/>
      <c r="I370" s="26"/>
    </row>
    <row r="371" spans="2:9" ht="12.75">
      <c r="B371" s="25"/>
      <c r="C371" s="23"/>
      <c r="D371" s="23"/>
      <c r="E371" s="25"/>
      <c r="F371" s="13"/>
      <c r="G371" s="13"/>
      <c r="I371" s="26"/>
    </row>
    <row r="372" spans="2:9" ht="12.75">
      <c r="B372" s="7"/>
      <c r="C372" s="8"/>
      <c r="D372" s="8"/>
      <c r="E372" s="1"/>
      <c r="I372" s="26"/>
    </row>
    <row r="373" spans="2:10" ht="12.75">
      <c r="B373" s="21"/>
      <c r="C373" s="14"/>
      <c r="D373" s="14"/>
      <c r="E373" s="15"/>
      <c r="F373" s="15"/>
      <c r="G373" s="15"/>
      <c r="H373" s="21"/>
      <c r="I373" s="28"/>
      <c r="J373" s="31"/>
    </row>
    <row r="374" spans="3:9" ht="12.75">
      <c r="C374" s="12"/>
      <c r="D374" s="12"/>
      <c r="E374" s="13"/>
      <c r="F374" s="13"/>
      <c r="G374" s="13"/>
      <c r="I374" s="26"/>
    </row>
    <row r="375" spans="3:9" ht="12.75">
      <c r="C375" s="8"/>
      <c r="D375" s="8"/>
      <c r="E375" s="1"/>
      <c r="I375" s="26"/>
    </row>
    <row r="376" spans="2:9" ht="12.75">
      <c r="B376" s="13"/>
      <c r="C376" s="16"/>
      <c r="D376" s="16"/>
      <c r="E376" s="13"/>
      <c r="F376" s="13"/>
      <c r="G376" s="13"/>
      <c r="I376" s="26"/>
    </row>
    <row r="377" spans="2:10" ht="12.75">
      <c r="B377" s="5"/>
      <c r="C377" s="10"/>
      <c r="D377" s="10"/>
      <c r="E377" s="3"/>
      <c r="F377" s="5"/>
      <c r="G377" s="11"/>
      <c r="H377" s="21"/>
      <c r="I377" s="28"/>
      <c r="J377" s="31"/>
    </row>
    <row r="378" spans="2:9" ht="12.75">
      <c r="B378" s="4"/>
      <c r="C378" s="16"/>
      <c r="D378" s="16"/>
      <c r="E378" s="13"/>
      <c r="F378" s="13"/>
      <c r="G378" s="13"/>
      <c r="I378" s="26"/>
    </row>
    <row r="379" spans="3:9" ht="12.75">
      <c r="C379" s="12"/>
      <c r="D379" s="12"/>
      <c r="E379" s="4"/>
      <c r="F379" s="13"/>
      <c r="G379" s="13"/>
      <c r="I379" s="26"/>
    </row>
    <row r="380" spans="3:9" ht="12.75">
      <c r="C380" s="12"/>
      <c r="D380" s="12"/>
      <c r="E380" s="17"/>
      <c r="F380" s="17"/>
      <c r="G380" s="13"/>
      <c r="I380" s="26"/>
    </row>
    <row r="381" spans="2:9" ht="12.75">
      <c r="B381" s="7"/>
      <c r="C381" s="8"/>
      <c r="D381" s="8"/>
      <c r="E381" s="1"/>
      <c r="I381" s="26"/>
    </row>
    <row r="382" spans="3:9" ht="12.75">
      <c r="C382" s="12"/>
      <c r="D382" s="12"/>
      <c r="E382" s="13"/>
      <c r="F382" s="13"/>
      <c r="G382" s="13"/>
      <c r="I382" s="26"/>
    </row>
    <row r="383" spans="2:9" ht="12.75">
      <c r="B383" s="7"/>
      <c r="C383" s="8"/>
      <c r="D383" s="8"/>
      <c r="E383" s="1"/>
      <c r="I383" s="26"/>
    </row>
    <row r="384" spans="2:9" ht="12.75">
      <c r="B384" s="7"/>
      <c r="C384" s="8"/>
      <c r="D384" s="8"/>
      <c r="E384" s="1"/>
      <c r="I384" s="26"/>
    </row>
    <row r="385" spans="3:9" ht="12.75">
      <c r="C385" s="8"/>
      <c r="D385" s="8"/>
      <c r="E385" s="1"/>
      <c r="I385" s="26"/>
    </row>
    <row r="386" spans="3:9" ht="12.75">
      <c r="C386" s="8"/>
      <c r="D386" s="8"/>
      <c r="E386" s="1"/>
      <c r="I386" s="26"/>
    </row>
    <row r="387" spans="3:9" ht="12.75">
      <c r="C387" s="16"/>
      <c r="D387" s="16"/>
      <c r="E387" s="13"/>
      <c r="F387" s="13"/>
      <c r="G387" s="13"/>
      <c r="I387" s="26"/>
    </row>
    <row r="388" spans="3:9" ht="12.75">
      <c r="C388" s="8"/>
      <c r="D388" s="8"/>
      <c r="E388" s="1"/>
      <c r="I388" s="26"/>
    </row>
    <row r="389" spans="2:9" ht="12.75">
      <c r="B389" s="4"/>
      <c r="C389" s="16"/>
      <c r="D389" s="16"/>
      <c r="E389" s="13"/>
      <c r="F389" s="13"/>
      <c r="G389" s="13"/>
      <c r="I389" s="26"/>
    </row>
    <row r="390" spans="2:10" ht="12.75">
      <c r="B390" s="5"/>
      <c r="C390" s="10"/>
      <c r="D390" s="10"/>
      <c r="E390" s="3"/>
      <c r="F390" s="5"/>
      <c r="G390" s="11"/>
      <c r="H390" s="21"/>
      <c r="I390" s="28"/>
      <c r="J390" s="31"/>
    </row>
    <row r="391" spans="3:9" ht="12.75">
      <c r="C391" s="16"/>
      <c r="D391" s="16"/>
      <c r="E391" s="13"/>
      <c r="F391" s="13"/>
      <c r="G391" s="13"/>
      <c r="I391" s="26"/>
    </row>
    <row r="392" spans="2:9" ht="12.75">
      <c r="B392" s="17"/>
      <c r="C392" s="16"/>
      <c r="D392" s="16"/>
      <c r="E392" s="17"/>
      <c r="F392" s="13"/>
      <c r="G392" s="13"/>
      <c r="I392" s="26"/>
    </row>
    <row r="393" spans="3:9" ht="12.75">
      <c r="C393" s="16"/>
      <c r="D393" s="16"/>
      <c r="E393" s="17"/>
      <c r="F393" s="17"/>
      <c r="G393" s="17"/>
      <c r="I393" s="26"/>
    </row>
    <row r="394" spans="2:9" ht="12.75">
      <c r="B394" s="17"/>
      <c r="C394" s="16"/>
      <c r="D394" s="16"/>
      <c r="E394" s="17"/>
      <c r="F394" s="17"/>
      <c r="G394" s="13"/>
      <c r="I394" s="26"/>
    </row>
    <row r="395" spans="3:9" ht="12.75">
      <c r="C395" s="8"/>
      <c r="D395" s="8"/>
      <c r="E395" s="1"/>
      <c r="I395" s="26"/>
    </row>
    <row r="396" spans="2:10" ht="12.75">
      <c r="B396" s="15"/>
      <c r="C396" s="14"/>
      <c r="D396" s="14"/>
      <c r="E396" s="15"/>
      <c r="F396" s="15"/>
      <c r="G396" s="15"/>
      <c r="H396" s="21"/>
      <c r="I396" s="28"/>
      <c r="J396" s="31"/>
    </row>
    <row r="397" spans="3:9" ht="12.75">
      <c r="C397" s="16"/>
      <c r="D397" s="16"/>
      <c r="E397" s="13"/>
      <c r="F397" s="13"/>
      <c r="G397" s="13"/>
      <c r="I397" s="26"/>
    </row>
    <row r="398" spans="3:9" ht="12.75">
      <c r="C398" s="12"/>
      <c r="D398" s="12"/>
      <c r="E398" s="4"/>
      <c r="F398" s="13"/>
      <c r="G398" s="13"/>
      <c r="I398" s="26"/>
    </row>
    <row r="399" spans="3:9" ht="12.75">
      <c r="C399" s="8"/>
      <c r="D399" s="8"/>
      <c r="E399" s="1"/>
      <c r="I399" s="26"/>
    </row>
    <row r="400" spans="2:9" ht="12.75">
      <c r="B400" s="13"/>
      <c r="C400" s="16"/>
      <c r="D400" s="16"/>
      <c r="E400" s="13"/>
      <c r="F400" s="13"/>
      <c r="G400" s="13"/>
      <c r="I400" s="26"/>
    </row>
    <row r="401" spans="3:9" ht="12.75">
      <c r="C401" s="8"/>
      <c r="D401" s="8"/>
      <c r="E401" s="1"/>
      <c r="I401" s="26"/>
    </row>
    <row r="402" spans="2:9" ht="12.75">
      <c r="B402" s="7"/>
      <c r="C402" s="8"/>
      <c r="D402" s="8"/>
      <c r="E402" s="1"/>
      <c r="I402" s="26"/>
    </row>
    <row r="403" spans="3:9" ht="12.75">
      <c r="C403" s="12"/>
      <c r="D403" s="12"/>
      <c r="E403" s="13"/>
      <c r="F403" s="13"/>
      <c r="G403" s="13"/>
      <c r="I403" s="26"/>
    </row>
    <row r="404" spans="2:9" ht="12.75">
      <c r="B404" s="13"/>
      <c r="C404" s="16"/>
      <c r="D404" s="16"/>
      <c r="E404" s="17"/>
      <c r="F404" s="13"/>
      <c r="G404" s="13"/>
      <c r="I404" s="26"/>
    </row>
    <row r="405" spans="2:9" ht="12.75">
      <c r="B405" s="13"/>
      <c r="C405" s="16"/>
      <c r="D405" s="16"/>
      <c r="E405" s="17"/>
      <c r="F405" s="13"/>
      <c r="G405" s="13"/>
      <c r="I405" s="26"/>
    </row>
    <row r="406" spans="2:10" ht="12.75">
      <c r="B406" s="3"/>
      <c r="C406" s="14"/>
      <c r="D406" s="14"/>
      <c r="E406" s="15"/>
      <c r="F406" s="15"/>
      <c r="G406" s="15"/>
      <c r="H406" s="21"/>
      <c r="I406" s="28"/>
      <c r="J406" s="31"/>
    </row>
    <row r="407" spans="3:9" ht="12.75">
      <c r="C407" s="16"/>
      <c r="D407" s="16"/>
      <c r="E407" s="25"/>
      <c r="F407" s="13"/>
      <c r="G407" s="13"/>
      <c r="I407" s="26"/>
    </row>
    <row r="408" spans="3:9" ht="12.75">
      <c r="C408" s="12"/>
      <c r="D408" s="12"/>
      <c r="E408" s="13"/>
      <c r="F408" s="13"/>
      <c r="G408" s="13"/>
      <c r="I408" s="26"/>
    </row>
    <row r="409" spans="2:10" ht="12.75">
      <c r="B409" s="3"/>
      <c r="C409" s="14"/>
      <c r="D409" s="14"/>
      <c r="E409" s="15"/>
      <c r="F409" s="15"/>
      <c r="G409" s="15"/>
      <c r="H409" s="21"/>
      <c r="I409" s="28"/>
      <c r="J409" s="31"/>
    </row>
    <row r="410" spans="2:10" ht="12.75">
      <c r="B410" s="24"/>
      <c r="C410" s="10"/>
      <c r="D410" s="10"/>
      <c r="E410" s="3"/>
      <c r="F410" s="5"/>
      <c r="G410" s="11"/>
      <c r="H410" s="21"/>
      <c r="I410" s="28"/>
      <c r="J410" s="31"/>
    </row>
    <row r="411" spans="3:9" ht="12.75">
      <c r="C411" s="8"/>
      <c r="D411" s="8"/>
      <c r="E411" s="1"/>
      <c r="I411" s="26"/>
    </row>
    <row r="412" spans="2:9" ht="12.75">
      <c r="B412" s="13"/>
      <c r="C412" s="16"/>
      <c r="D412" s="16"/>
      <c r="E412" s="17"/>
      <c r="F412" s="13"/>
      <c r="G412" s="13"/>
      <c r="I412" s="26"/>
    </row>
    <row r="413" spans="3:9" ht="12.75">
      <c r="C413" s="12"/>
      <c r="D413" s="12"/>
      <c r="E413" s="13"/>
      <c r="F413" s="13"/>
      <c r="G413" s="13"/>
      <c r="I413" s="26"/>
    </row>
    <row r="414" spans="3:9" ht="12.75">
      <c r="C414" s="12"/>
      <c r="D414" s="12"/>
      <c r="E414" s="13"/>
      <c r="F414" s="13"/>
      <c r="G414" s="13"/>
      <c r="I414" s="26"/>
    </row>
    <row r="415" spans="3:9" ht="12.75">
      <c r="C415" s="16"/>
      <c r="D415" s="16"/>
      <c r="E415" s="13"/>
      <c r="F415" s="13"/>
      <c r="G415" s="13"/>
      <c r="I415" s="26"/>
    </row>
    <row r="416" spans="3:9" ht="12.75">
      <c r="C416" s="8"/>
      <c r="D416" s="8"/>
      <c r="E416" s="1"/>
      <c r="I416" s="26"/>
    </row>
    <row r="417" spans="3:9" ht="12.75">
      <c r="C417" s="12"/>
      <c r="D417" s="12"/>
      <c r="E417" s="13"/>
      <c r="F417" s="13"/>
      <c r="G417" s="13"/>
      <c r="I417" s="26"/>
    </row>
    <row r="418" spans="3:9" ht="12.75">
      <c r="C418" s="12"/>
      <c r="D418" s="12"/>
      <c r="E418" s="13"/>
      <c r="F418" s="13"/>
      <c r="G418" s="13"/>
      <c r="I418" s="26"/>
    </row>
    <row r="419" spans="2:9" ht="12.75">
      <c r="B419" s="17"/>
      <c r="C419" s="16"/>
      <c r="D419" s="16"/>
      <c r="E419" s="17"/>
      <c r="F419" s="17"/>
      <c r="G419" s="13"/>
      <c r="I419" s="26"/>
    </row>
    <row r="420" spans="3:9" ht="12.75">
      <c r="C420" s="8"/>
      <c r="D420" s="8"/>
      <c r="E420" s="1"/>
      <c r="I420" s="26"/>
    </row>
    <row r="421" spans="3:9" ht="12.75">
      <c r="C421" s="16"/>
      <c r="D421" s="16"/>
      <c r="E421" s="13"/>
      <c r="F421" s="13"/>
      <c r="G421" s="13"/>
      <c r="I421" s="26"/>
    </row>
    <row r="422" spans="3:9" ht="12.75">
      <c r="C422" s="8"/>
      <c r="D422" s="8"/>
      <c r="E422" s="1"/>
      <c r="I422" s="26"/>
    </row>
    <row r="423" spans="3:9" ht="12.75">
      <c r="C423" s="8"/>
      <c r="D423" s="8"/>
      <c r="E423" s="1"/>
      <c r="I423" s="26"/>
    </row>
    <row r="424" spans="3:9" ht="12.75">
      <c r="C424" s="12"/>
      <c r="D424" s="12"/>
      <c r="E424" s="4"/>
      <c r="G424" s="13"/>
      <c r="I424" s="26"/>
    </row>
    <row r="425" spans="2:10" ht="12.75">
      <c r="B425" s="5"/>
      <c r="C425" s="10"/>
      <c r="D425" s="10"/>
      <c r="E425" s="3"/>
      <c r="F425" s="5"/>
      <c r="G425" s="11"/>
      <c r="H425" s="21"/>
      <c r="I425" s="28"/>
      <c r="J425" s="31"/>
    </row>
    <row r="426" spans="3:9" ht="12.75">
      <c r="C426" s="16"/>
      <c r="D426" s="16"/>
      <c r="E426" s="13"/>
      <c r="F426" s="13"/>
      <c r="G426" s="13"/>
      <c r="I426" s="26"/>
    </row>
    <row r="427" spans="3:9" ht="12.75">
      <c r="C427" s="12"/>
      <c r="D427" s="12"/>
      <c r="E427" s="13"/>
      <c r="F427" s="13"/>
      <c r="G427" s="13"/>
      <c r="I427" s="26"/>
    </row>
    <row r="428" spans="3:9" ht="12.75">
      <c r="C428" s="8"/>
      <c r="D428" s="8"/>
      <c r="E428" s="1"/>
      <c r="I428" s="26"/>
    </row>
    <row r="429" spans="3:9" ht="12.75">
      <c r="C429" s="16"/>
      <c r="D429" s="16"/>
      <c r="E429" s="13"/>
      <c r="F429" s="13"/>
      <c r="G429" s="13"/>
      <c r="I429" s="26"/>
    </row>
    <row r="430" spans="3:9" ht="12.75">
      <c r="C430" s="16"/>
      <c r="D430" s="16"/>
      <c r="E430" s="13"/>
      <c r="F430" s="13"/>
      <c r="G430" s="13"/>
      <c r="I430" s="27"/>
    </row>
    <row r="431" spans="3:9" ht="12.75">
      <c r="C431" s="8"/>
      <c r="D431" s="8"/>
      <c r="E431" s="1"/>
      <c r="I431" s="26"/>
    </row>
    <row r="432" spans="3:9" ht="12.75">
      <c r="C432" s="12"/>
      <c r="D432" s="12"/>
      <c r="E432" s="13"/>
      <c r="F432" s="13"/>
      <c r="G432" s="13"/>
      <c r="I432" s="26"/>
    </row>
    <row r="433" spans="3:9" ht="12.75">
      <c r="C433" s="16"/>
      <c r="D433" s="16"/>
      <c r="E433" s="4"/>
      <c r="F433" s="13"/>
      <c r="G433" s="13"/>
      <c r="I433" s="26"/>
    </row>
    <row r="434" spans="2:10" ht="12.75">
      <c r="B434" s="21"/>
      <c r="C434" s="14"/>
      <c r="D434" s="14"/>
      <c r="E434" s="5"/>
      <c r="F434" s="5"/>
      <c r="G434" s="19"/>
      <c r="H434" s="21"/>
      <c r="I434" s="28"/>
      <c r="J434" s="31"/>
    </row>
    <row r="435" spans="2:10" s="4" customFormat="1" ht="12.75">
      <c r="B435" s="1"/>
      <c r="C435" s="12"/>
      <c r="D435" s="12"/>
      <c r="E435" s="13"/>
      <c r="F435" s="13"/>
      <c r="G435" s="13"/>
      <c r="H435" s="1"/>
      <c r="I435" s="26"/>
      <c r="J435" s="30"/>
    </row>
    <row r="436" spans="3:9" ht="12.75">
      <c r="C436" s="8"/>
      <c r="D436" s="8"/>
      <c r="E436" s="1"/>
      <c r="I436" s="26"/>
    </row>
    <row r="437" spans="3:9" ht="12.75">
      <c r="C437" s="12"/>
      <c r="D437" s="12"/>
      <c r="E437" s="13"/>
      <c r="F437" s="13"/>
      <c r="G437" s="13"/>
      <c r="I437" s="26"/>
    </row>
    <row r="438" spans="3:9" ht="12.75">
      <c r="C438" s="16"/>
      <c r="D438" s="16"/>
      <c r="E438" s="13"/>
      <c r="F438" s="13"/>
      <c r="G438" s="13"/>
      <c r="I438" s="26"/>
    </row>
    <row r="439" spans="2:9" ht="12.75">
      <c r="B439" s="7"/>
      <c r="C439" s="8"/>
      <c r="D439" s="8"/>
      <c r="E439" s="1"/>
      <c r="I439" s="26"/>
    </row>
    <row r="440" spans="3:9" ht="12.75">
      <c r="C440" s="12"/>
      <c r="D440" s="12"/>
      <c r="E440" s="13"/>
      <c r="F440" s="13"/>
      <c r="G440" s="13"/>
      <c r="I440" s="26"/>
    </row>
    <row r="441" spans="2:10" ht="12.75">
      <c r="B441" s="3"/>
      <c r="C441" s="14"/>
      <c r="D441" s="14"/>
      <c r="E441" s="15"/>
      <c r="F441" s="15"/>
      <c r="G441" s="15"/>
      <c r="H441" s="21"/>
      <c r="I441" s="28"/>
      <c r="J441" s="31"/>
    </row>
    <row r="442" spans="3:9" ht="12.75">
      <c r="C442" s="12"/>
      <c r="D442" s="12"/>
      <c r="E442" s="13"/>
      <c r="F442" s="13"/>
      <c r="G442" s="13"/>
      <c r="I442" s="26"/>
    </row>
    <row r="443" spans="2:9" ht="12.75">
      <c r="B443" s="7"/>
      <c r="C443" s="8"/>
      <c r="D443" s="8"/>
      <c r="E443" s="1"/>
      <c r="I443" s="26"/>
    </row>
    <row r="444" spans="2:9" ht="12.75">
      <c r="B444" s="7"/>
      <c r="C444" s="8"/>
      <c r="D444" s="8"/>
      <c r="E444" s="1"/>
      <c r="I444" s="26"/>
    </row>
    <row r="445" spans="3:9" ht="12.75">
      <c r="C445" s="8"/>
      <c r="D445" s="8"/>
      <c r="E445" s="1"/>
      <c r="I445" s="26"/>
    </row>
    <row r="446" spans="3:9" ht="12.75">
      <c r="C446" s="8"/>
      <c r="D446" s="8"/>
      <c r="E446" s="1"/>
      <c r="F446" s="1"/>
      <c r="I446" s="26"/>
    </row>
    <row r="447" spans="3:9" ht="12.75">
      <c r="C447" s="16"/>
      <c r="D447" s="16"/>
      <c r="E447" s="13"/>
      <c r="F447" s="13"/>
      <c r="G447" s="13"/>
      <c r="I447" s="26"/>
    </row>
    <row r="448" spans="2:9" ht="12.75">
      <c r="B448" s="17"/>
      <c r="C448" s="16"/>
      <c r="D448" s="16"/>
      <c r="E448" s="17"/>
      <c r="F448" s="13"/>
      <c r="G448" s="13"/>
      <c r="I448" s="26"/>
    </row>
    <row r="449" spans="3:9" ht="12.75">
      <c r="C449" s="16"/>
      <c r="D449" s="16"/>
      <c r="E449" s="13"/>
      <c r="F449" s="13"/>
      <c r="G449" s="13"/>
      <c r="I449" s="26"/>
    </row>
    <row r="450" spans="2:9" ht="12.75">
      <c r="B450" s="7"/>
      <c r="C450" s="8"/>
      <c r="D450" s="8"/>
      <c r="E450" s="1"/>
      <c r="I450" s="26"/>
    </row>
    <row r="451" spans="3:9" ht="12.75">
      <c r="C451" s="12"/>
      <c r="D451" s="12"/>
      <c r="E451" s="13"/>
      <c r="F451" s="13"/>
      <c r="G451" s="13"/>
      <c r="I451" s="26"/>
    </row>
    <row r="452" spans="2:9" ht="12.75">
      <c r="B452" s="17"/>
      <c r="C452" s="16"/>
      <c r="D452" s="16"/>
      <c r="E452" s="17"/>
      <c r="F452" s="13"/>
      <c r="G452" s="13"/>
      <c r="I452" s="26"/>
    </row>
    <row r="453" spans="3:9" ht="12.75">
      <c r="C453" s="16"/>
      <c r="D453" s="16"/>
      <c r="E453" s="13"/>
      <c r="F453" s="13"/>
      <c r="G453" s="13"/>
      <c r="I453" s="26"/>
    </row>
    <row r="454" spans="2:9" ht="12.75">
      <c r="B454" s="7"/>
      <c r="C454" s="8"/>
      <c r="D454" s="8"/>
      <c r="E454" s="1"/>
      <c r="I454" s="26"/>
    </row>
    <row r="455" spans="3:9" ht="12.75">
      <c r="C455" s="12"/>
      <c r="D455" s="12"/>
      <c r="E455" s="13"/>
      <c r="F455" s="13"/>
      <c r="G455" s="13"/>
      <c r="I455" s="26"/>
    </row>
    <row r="456" spans="2:10" ht="12.75">
      <c r="B456" s="21"/>
      <c r="C456" s="14"/>
      <c r="D456" s="14"/>
      <c r="E456" s="15"/>
      <c r="F456" s="15"/>
      <c r="G456" s="15"/>
      <c r="H456" s="21"/>
      <c r="I456" s="28"/>
      <c r="J456" s="31"/>
    </row>
    <row r="457" spans="3:9" ht="12.75">
      <c r="C457" s="8"/>
      <c r="D457" s="8"/>
      <c r="E457" s="1"/>
      <c r="I457" s="26"/>
    </row>
    <row r="458" spans="2:9" ht="12.75">
      <c r="B458" s="13"/>
      <c r="C458" s="23"/>
      <c r="D458" s="23"/>
      <c r="E458" s="25"/>
      <c r="F458" s="17"/>
      <c r="G458" s="17"/>
      <c r="I458" s="26"/>
    </row>
    <row r="459" spans="3:9" ht="12.75">
      <c r="C459" s="16"/>
      <c r="D459" s="16"/>
      <c r="E459" s="13"/>
      <c r="F459" s="13"/>
      <c r="G459" s="13"/>
      <c r="I459" s="26"/>
    </row>
    <row r="460" spans="3:9" ht="12.75">
      <c r="C460" s="12"/>
      <c r="D460" s="12"/>
      <c r="E460" s="13"/>
      <c r="F460" s="13"/>
      <c r="G460" s="13"/>
      <c r="I460" s="26"/>
    </row>
    <row r="461" spans="2:10" ht="12.75">
      <c r="B461" s="5"/>
      <c r="C461" s="10"/>
      <c r="D461" s="10"/>
      <c r="E461" s="3"/>
      <c r="F461" s="5"/>
      <c r="G461" s="11"/>
      <c r="H461" s="21"/>
      <c r="I461" s="28"/>
      <c r="J461" s="31"/>
    </row>
    <row r="462" spans="3:9" ht="12.75">
      <c r="C462" s="8"/>
      <c r="D462" s="8"/>
      <c r="E462" s="1"/>
      <c r="I462" s="26"/>
    </row>
    <row r="463" spans="3:9" ht="12.75">
      <c r="C463" s="16"/>
      <c r="D463" s="16"/>
      <c r="E463" s="13"/>
      <c r="F463" s="13"/>
      <c r="G463" s="13"/>
      <c r="I463" s="26"/>
    </row>
    <row r="464" spans="3:9" ht="12.75">
      <c r="C464" s="8"/>
      <c r="D464" s="8"/>
      <c r="E464" s="1"/>
      <c r="I464" s="26"/>
    </row>
    <row r="465" spans="3:9" ht="12.75">
      <c r="C465" s="12"/>
      <c r="D465" s="12"/>
      <c r="E465" s="13"/>
      <c r="F465" s="13"/>
      <c r="G465" s="13"/>
      <c r="I465" s="26"/>
    </row>
    <row r="466" spans="3:9" ht="12.75">
      <c r="C466" s="12"/>
      <c r="D466" s="12"/>
      <c r="E466" s="13"/>
      <c r="F466" s="13"/>
      <c r="G466" s="13"/>
      <c r="I466" s="26"/>
    </row>
    <row r="467" spans="2:9" ht="12.75">
      <c r="B467" s="13"/>
      <c r="C467" s="16"/>
      <c r="D467" s="16"/>
      <c r="E467" s="17"/>
      <c r="F467" s="13"/>
      <c r="G467" s="13"/>
      <c r="I467" s="26"/>
    </row>
    <row r="468" spans="2:9" ht="12.75">
      <c r="B468" s="13"/>
      <c r="C468" s="16"/>
      <c r="D468" s="16"/>
      <c r="E468" s="17"/>
      <c r="F468" s="13"/>
      <c r="G468" s="13"/>
      <c r="I468" s="26"/>
    </row>
    <row r="469" spans="3:9" ht="12.75">
      <c r="C469" s="16"/>
      <c r="D469" s="16"/>
      <c r="E469" s="13"/>
      <c r="F469" s="13"/>
      <c r="G469" s="13"/>
      <c r="I469" s="26"/>
    </row>
    <row r="470" spans="3:9" ht="12.75">
      <c r="C470" s="8"/>
      <c r="D470" s="8"/>
      <c r="E470" s="1"/>
      <c r="I470" s="26"/>
    </row>
    <row r="471" spans="3:9" ht="12.75">
      <c r="C471" s="16"/>
      <c r="D471" s="16"/>
      <c r="E471" s="13"/>
      <c r="F471" s="13"/>
      <c r="G471" s="13"/>
      <c r="I471" s="26"/>
    </row>
    <row r="472" spans="2:10" ht="12.75">
      <c r="B472" s="5"/>
      <c r="C472" s="10"/>
      <c r="D472" s="10"/>
      <c r="E472" s="3"/>
      <c r="F472" s="5"/>
      <c r="G472" s="11"/>
      <c r="H472" s="21"/>
      <c r="I472" s="28"/>
      <c r="J472" s="31"/>
    </row>
    <row r="473" spans="3:9" ht="12.75">
      <c r="C473" s="16"/>
      <c r="D473" s="16"/>
      <c r="E473" s="13"/>
      <c r="F473" s="13"/>
      <c r="G473" s="13"/>
      <c r="I473" s="26"/>
    </row>
    <row r="474" spans="3:9" ht="12.75">
      <c r="C474" s="8"/>
      <c r="D474" s="8"/>
      <c r="E474" s="1"/>
      <c r="I474" s="26"/>
    </row>
    <row r="475" spans="3:9" ht="12.75">
      <c r="C475" s="12"/>
      <c r="D475" s="12"/>
      <c r="E475" s="13"/>
      <c r="F475" s="13"/>
      <c r="G475" s="13"/>
      <c r="I475" s="26"/>
    </row>
    <row r="476" spans="2:9" ht="12.75">
      <c r="B476" s="13"/>
      <c r="C476" s="16"/>
      <c r="D476" s="16"/>
      <c r="E476" s="13"/>
      <c r="F476" s="13"/>
      <c r="G476" s="13"/>
      <c r="I476" s="26"/>
    </row>
    <row r="477" spans="3:9" ht="12.75">
      <c r="C477" s="12"/>
      <c r="D477" s="12"/>
      <c r="E477" s="17"/>
      <c r="F477" s="17"/>
      <c r="G477" s="13"/>
      <c r="I477" s="26"/>
    </row>
    <row r="478" spans="3:9" ht="12.75">
      <c r="C478" s="16"/>
      <c r="D478" s="16"/>
      <c r="E478" s="13"/>
      <c r="F478" s="13"/>
      <c r="G478" s="13"/>
      <c r="I478" s="26"/>
    </row>
    <row r="479" spans="2:10" ht="12.75">
      <c r="B479" s="21"/>
      <c r="C479" s="14"/>
      <c r="D479" s="14"/>
      <c r="E479" s="15"/>
      <c r="F479" s="15"/>
      <c r="G479" s="15"/>
      <c r="H479" s="21"/>
      <c r="I479" s="28"/>
      <c r="J479" s="31"/>
    </row>
    <row r="480" spans="3:9" ht="12.75">
      <c r="C480" s="16"/>
      <c r="D480" s="16"/>
      <c r="E480" s="13"/>
      <c r="F480" s="13"/>
      <c r="G480" s="13"/>
      <c r="I480" s="26"/>
    </row>
    <row r="481" spans="2:10" ht="12.75">
      <c r="B481" s="19"/>
      <c r="C481" s="14"/>
      <c r="D481" s="14"/>
      <c r="E481" s="19"/>
      <c r="F481" s="19"/>
      <c r="G481" s="19"/>
      <c r="H481" s="21"/>
      <c r="I481" s="28"/>
      <c r="J481" s="31"/>
    </row>
    <row r="482" spans="2:9" ht="12.75">
      <c r="B482" s="13"/>
      <c r="C482" s="16"/>
      <c r="D482" s="16"/>
      <c r="E482" s="13"/>
      <c r="F482" s="13"/>
      <c r="G482" s="13"/>
      <c r="I482" s="26"/>
    </row>
    <row r="483" spans="2:9" ht="12.75">
      <c r="B483" s="4"/>
      <c r="C483" s="16"/>
      <c r="D483" s="16"/>
      <c r="E483" s="13"/>
      <c r="F483" s="13"/>
      <c r="G483" s="13"/>
      <c r="I483" s="26"/>
    </row>
    <row r="484" spans="2:9" ht="12.75">
      <c r="B484" s="4"/>
      <c r="C484" s="12"/>
      <c r="D484" s="12"/>
      <c r="E484" s="13"/>
      <c r="F484" s="13"/>
      <c r="G484" s="13"/>
      <c r="I484" s="26"/>
    </row>
    <row r="485" spans="3:9" ht="12.75">
      <c r="C485" s="12"/>
      <c r="D485" s="12"/>
      <c r="E485" s="13"/>
      <c r="F485" s="13"/>
      <c r="G485" s="13"/>
      <c r="I485" s="26"/>
    </row>
    <row r="486" spans="3:9" ht="12.75">
      <c r="C486" s="12"/>
      <c r="D486" s="12"/>
      <c r="E486" s="1"/>
      <c r="F486" s="1"/>
      <c r="G486" s="13"/>
      <c r="I486" s="26"/>
    </row>
    <row r="487" spans="2:9" ht="12.75">
      <c r="B487" s="17"/>
      <c r="C487" s="16"/>
      <c r="D487" s="16"/>
      <c r="E487" s="17"/>
      <c r="F487" s="13"/>
      <c r="G487" s="13"/>
      <c r="I487" s="26"/>
    </row>
    <row r="488" spans="3:9" ht="12.75">
      <c r="C488" s="16"/>
      <c r="D488" s="12"/>
      <c r="E488" s="13"/>
      <c r="F488" s="13"/>
      <c r="G488" s="13"/>
      <c r="I488" s="26"/>
    </row>
    <row r="489" spans="3:9" ht="12.75">
      <c r="C489" s="16"/>
      <c r="D489" s="16"/>
      <c r="E489" s="13"/>
      <c r="F489" s="13"/>
      <c r="G489" s="13"/>
      <c r="I489" s="26"/>
    </row>
    <row r="490" spans="2:9" ht="12.75">
      <c r="B490" s="17"/>
      <c r="C490" s="16"/>
      <c r="D490" s="16"/>
      <c r="E490" s="17"/>
      <c r="F490" s="17"/>
      <c r="G490" s="17"/>
      <c r="I490" s="26"/>
    </row>
    <row r="491" spans="2:10" ht="12.75">
      <c r="B491" s="21"/>
      <c r="C491" s="14"/>
      <c r="D491" s="14"/>
      <c r="E491" s="15"/>
      <c r="F491" s="15"/>
      <c r="G491" s="15"/>
      <c r="H491" s="21"/>
      <c r="I491" s="28"/>
      <c r="J491" s="31"/>
    </row>
    <row r="492" spans="2:10" ht="12.75">
      <c r="B492" s="21"/>
      <c r="C492" s="14"/>
      <c r="D492" s="14"/>
      <c r="E492" s="15"/>
      <c r="F492" s="15"/>
      <c r="G492" s="15"/>
      <c r="H492" s="21"/>
      <c r="I492" s="28"/>
      <c r="J492" s="31"/>
    </row>
    <row r="493" spans="3:9" ht="12.75">
      <c r="C493" s="16"/>
      <c r="D493" s="16"/>
      <c r="E493" s="4"/>
      <c r="F493" s="13"/>
      <c r="G493" s="13"/>
      <c r="I493" s="26"/>
    </row>
    <row r="494" spans="2:10" ht="12.75">
      <c r="B494" s="3"/>
      <c r="C494" s="14"/>
      <c r="D494" s="14"/>
      <c r="E494" s="15"/>
      <c r="F494" s="15"/>
      <c r="G494" s="15"/>
      <c r="H494" s="21"/>
      <c r="I494" s="28"/>
      <c r="J494" s="31"/>
    </row>
    <row r="495" spans="2:10" ht="12.75">
      <c r="B495" s="15"/>
      <c r="C495" s="14"/>
      <c r="D495" s="14"/>
      <c r="E495" s="15"/>
      <c r="F495" s="15"/>
      <c r="G495" s="15"/>
      <c r="H495" s="21"/>
      <c r="I495" s="28"/>
      <c r="J495" s="31"/>
    </row>
    <row r="496" spans="2:10" ht="12.75">
      <c r="B496" s="15"/>
      <c r="C496" s="14"/>
      <c r="D496" s="14"/>
      <c r="E496" s="15"/>
      <c r="F496" s="15"/>
      <c r="G496" s="15"/>
      <c r="H496" s="21"/>
      <c r="I496" s="28"/>
      <c r="J496" s="31"/>
    </row>
    <row r="497" spans="2:10" ht="12.75">
      <c r="B497" s="3"/>
      <c r="C497" s="14"/>
      <c r="D497" s="14"/>
      <c r="E497" s="15"/>
      <c r="F497" s="15"/>
      <c r="G497" s="15"/>
      <c r="H497" s="21"/>
      <c r="I497" s="28"/>
      <c r="J497" s="31"/>
    </row>
    <row r="498" spans="2:9" ht="12.75">
      <c r="B498" s="7"/>
      <c r="C498" s="8"/>
      <c r="D498" s="8"/>
      <c r="E498" s="1"/>
      <c r="I498" s="26"/>
    </row>
    <row r="499" spans="2:9" ht="12.75">
      <c r="B499" s="13"/>
      <c r="C499" s="16"/>
      <c r="D499" s="16"/>
      <c r="E499" s="13"/>
      <c r="F499" s="13"/>
      <c r="G499" s="13"/>
      <c r="I499" s="26"/>
    </row>
    <row r="500" spans="3:9" ht="12.75">
      <c r="C500" s="8"/>
      <c r="D500" s="8"/>
      <c r="E500" s="1"/>
      <c r="I500" s="26"/>
    </row>
    <row r="501" spans="3:9" ht="12.75">
      <c r="C501" s="16"/>
      <c r="D501" s="16"/>
      <c r="E501" s="13"/>
      <c r="F501" s="13"/>
      <c r="G501" s="13"/>
      <c r="I501" s="26"/>
    </row>
    <row r="502" spans="3:9" ht="12.75">
      <c r="C502" s="16"/>
      <c r="D502" s="16"/>
      <c r="E502" s="13"/>
      <c r="F502" s="13"/>
      <c r="G502" s="13"/>
      <c r="I502" s="26"/>
    </row>
    <row r="503" spans="2:9" ht="12.75">
      <c r="B503" s="17"/>
      <c r="C503" s="16"/>
      <c r="D503" s="16"/>
      <c r="E503" s="17"/>
      <c r="F503" s="13"/>
      <c r="G503" s="13"/>
      <c r="I503" s="26"/>
    </row>
    <row r="504" spans="3:9" ht="12.75">
      <c r="C504" s="12"/>
      <c r="D504" s="12"/>
      <c r="E504" s="13"/>
      <c r="F504" s="13"/>
      <c r="G504" s="13"/>
      <c r="I504" s="26"/>
    </row>
    <row r="505" spans="2:9" ht="12.75">
      <c r="B505" s="7"/>
      <c r="C505" s="8"/>
      <c r="D505" s="8"/>
      <c r="E505" s="1"/>
      <c r="I505" s="26"/>
    </row>
    <row r="506" spans="3:9" ht="12.75">
      <c r="C506" s="12"/>
      <c r="D506" s="12"/>
      <c r="E506" s="4"/>
      <c r="G506" s="13"/>
      <c r="I506" s="26"/>
    </row>
    <row r="507" spans="3:9" ht="12.75">
      <c r="C507" s="12"/>
      <c r="D507" s="12"/>
      <c r="E507" s="17"/>
      <c r="F507" s="17"/>
      <c r="G507" s="13"/>
      <c r="I507" s="26"/>
    </row>
    <row r="508" spans="3:9" ht="12.75">
      <c r="C508" s="12"/>
      <c r="D508" s="12"/>
      <c r="E508" s="13"/>
      <c r="F508" s="1"/>
      <c r="G508" s="13"/>
      <c r="I508" s="26"/>
    </row>
    <row r="509" spans="2:10" ht="12.75">
      <c r="B509" s="3"/>
      <c r="C509" s="14"/>
      <c r="D509" s="14"/>
      <c r="E509" s="15"/>
      <c r="F509" s="15"/>
      <c r="G509" s="15"/>
      <c r="H509" s="21"/>
      <c r="I509" s="28"/>
      <c r="J509" s="31"/>
    </row>
    <row r="510" spans="3:9" ht="12.75">
      <c r="C510" s="8"/>
      <c r="D510" s="8"/>
      <c r="E510" s="1"/>
      <c r="I510" s="26"/>
    </row>
    <row r="511" spans="2:9" ht="12.75">
      <c r="B511" s="4"/>
      <c r="C511" s="12"/>
      <c r="D511" s="12"/>
      <c r="E511" s="13"/>
      <c r="F511" s="13"/>
      <c r="G511" s="13"/>
      <c r="I511" s="26"/>
    </row>
    <row r="512" spans="2:9" ht="12.75">
      <c r="B512" s="4"/>
      <c r="C512" s="12"/>
      <c r="D512" s="12"/>
      <c r="E512" s="13"/>
      <c r="F512" s="13"/>
      <c r="G512" s="13"/>
      <c r="I512" s="26"/>
    </row>
    <row r="513" spans="3:9" ht="12.75">
      <c r="C513" s="12"/>
      <c r="D513" s="12"/>
      <c r="E513" s="13"/>
      <c r="F513" s="13"/>
      <c r="G513" s="13"/>
      <c r="I513" s="26"/>
    </row>
    <row r="514" spans="3:9" ht="12.75">
      <c r="C514" s="12"/>
      <c r="D514" s="12"/>
      <c r="E514" s="13"/>
      <c r="F514" s="13"/>
      <c r="G514" s="13"/>
      <c r="I514" s="26"/>
    </row>
    <row r="515" spans="3:9" ht="12.75">
      <c r="C515" s="16"/>
      <c r="D515" s="16"/>
      <c r="E515" s="13"/>
      <c r="F515" s="13"/>
      <c r="G515" s="13"/>
      <c r="I515" s="26"/>
    </row>
    <row r="516" spans="3:9" ht="12.75">
      <c r="C516" s="12"/>
      <c r="D516" s="12"/>
      <c r="E516" s="13"/>
      <c r="F516" s="13"/>
      <c r="G516" s="13"/>
      <c r="I516" s="26"/>
    </row>
    <row r="517" spans="2:9" ht="12.75">
      <c r="B517" s="13"/>
      <c r="C517" s="16"/>
      <c r="D517" s="16"/>
      <c r="E517" s="13"/>
      <c r="F517" s="13"/>
      <c r="G517" s="13"/>
      <c r="I517" s="26"/>
    </row>
    <row r="518" spans="2:9" ht="12.75">
      <c r="B518" s="7"/>
      <c r="C518" s="8"/>
      <c r="D518" s="8"/>
      <c r="E518" s="1"/>
      <c r="I518" s="26"/>
    </row>
    <row r="519" spans="2:10" ht="12.75">
      <c r="B519" s="3"/>
      <c r="C519" s="10"/>
      <c r="D519" s="10"/>
      <c r="E519" s="3"/>
      <c r="F519" s="5"/>
      <c r="G519" s="11"/>
      <c r="H519" s="21"/>
      <c r="I519" s="28"/>
      <c r="J519" s="31"/>
    </row>
    <row r="520" spans="2:9" ht="12.75">
      <c r="B520" s="13"/>
      <c r="C520" s="12"/>
      <c r="D520" s="23"/>
      <c r="E520" s="13"/>
      <c r="F520" s="1"/>
      <c r="G520" s="13"/>
      <c r="I520" s="26"/>
    </row>
    <row r="521" spans="2:10" ht="12.75">
      <c r="B521" s="5"/>
      <c r="C521" s="10"/>
      <c r="D521" s="10"/>
      <c r="E521" s="3"/>
      <c r="F521" s="5"/>
      <c r="G521" s="11"/>
      <c r="H521" s="21"/>
      <c r="I521" s="28"/>
      <c r="J521" s="31"/>
    </row>
    <row r="522" spans="3:9" ht="12.75">
      <c r="C522" s="8"/>
      <c r="D522" s="8"/>
      <c r="E522" s="1"/>
      <c r="I522" s="27"/>
    </row>
    <row r="523" spans="2:10" ht="12.75">
      <c r="B523" s="3"/>
      <c r="C523" s="18"/>
      <c r="D523" s="18"/>
      <c r="E523" s="19"/>
      <c r="F523" s="19"/>
      <c r="G523" s="19"/>
      <c r="H523" s="21"/>
      <c r="I523" s="28"/>
      <c r="J523" s="31"/>
    </row>
    <row r="524" spans="3:9" ht="12.75">
      <c r="C524" s="8"/>
      <c r="D524" s="8"/>
      <c r="E524" s="1"/>
      <c r="I524" s="26"/>
    </row>
    <row r="525" spans="3:9" ht="12.75">
      <c r="C525" s="8"/>
      <c r="D525" s="8"/>
      <c r="E525" s="1"/>
      <c r="I525" s="26"/>
    </row>
    <row r="526" spans="2:10" ht="12.75">
      <c r="B526" s="5"/>
      <c r="C526" s="14"/>
      <c r="D526" s="14"/>
      <c r="E526" s="15"/>
      <c r="F526" s="15"/>
      <c r="G526" s="15"/>
      <c r="H526" s="21"/>
      <c r="I526" s="28"/>
      <c r="J526" s="31"/>
    </row>
    <row r="527" spans="3:9" ht="12.75">
      <c r="C527" s="16"/>
      <c r="D527" s="16"/>
      <c r="E527" s="13"/>
      <c r="F527" s="13"/>
      <c r="G527" s="13"/>
      <c r="I527" s="26"/>
    </row>
    <row r="528" spans="2:10" s="4" customFormat="1" ht="12.75">
      <c r="B528" s="3"/>
      <c r="C528" s="14"/>
      <c r="D528" s="14"/>
      <c r="E528" s="15"/>
      <c r="F528" s="15"/>
      <c r="G528" s="15"/>
      <c r="H528" s="21"/>
      <c r="I528" s="28"/>
      <c r="J528" s="31"/>
    </row>
    <row r="529" spans="3:9" ht="12.75">
      <c r="C529" s="16"/>
      <c r="D529" s="16"/>
      <c r="E529" s="13"/>
      <c r="F529" s="13"/>
      <c r="G529" s="13"/>
      <c r="I529" s="26"/>
    </row>
    <row r="530" spans="2:10" ht="12.75">
      <c r="B530" s="3"/>
      <c r="C530" s="18"/>
      <c r="D530" s="18"/>
      <c r="E530" s="19"/>
      <c r="F530" s="19"/>
      <c r="G530" s="19"/>
      <c r="H530" s="21"/>
      <c r="I530" s="28"/>
      <c r="J530" s="31"/>
    </row>
    <row r="531" spans="3:9" ht="12.75">
      <c r="C531" s="12"/>
      <c r="D531" s="12"/>
      <c r="E531" s="13"/>
      <c r="F531" s="13"/>
      <c r="G531" s="13"/>
      <c r="I531" s="26"/>
    </row>
    <row r="532" spans="2:10" ht="12.75">
      <c r="B532" s="3"/>
      <c r="C532" s="14"/>
      <c r="D532" s="14"/>
      <c r="E532" s="15"/>
      <c r="F532" s="15"/>
      <c r="G532" s="15"/>
      <c r="H532" s="21"/>
      <c r="I532" s="28"/>
      <c r="J532" s="31"/>
    </row>
    <row r="533" spans="3:9" ht="12.75">
      <c r="C533" s="12"/>
      <c r="D533" s="12"/>
      <c r="E533" s="13"/>
      <c r="F533" s="13"/>
      <c r="G533" s="13"/>
      <c r="I533" s="26"/>
    </row>
    <row r="534" spans="3:9" ht="12.75">
      <c r="C534" s="12"/>
      <c r="D534" s="12"/>
      <c r="E534" s="13"/>
      <c r="F534" s="13"/>
      <c r="G534" s="13"/>
      <c r="I534" s="26"/>
    </row>
    <row r="535" spans="3:9" ht="12.75">
      <c r="C535" s="12"/>
      <c r="D535" s="12"/>
      <c r="E535" s="13"/>
      <c r="F535" s="13"/>
      <c r="G535" s="13"/>
      <c r="I535" s="26"/>
    </row>
    <row r="536" spans="3:9" ht="12.75">
      <c r="C536" s="12"/>
      <c r="D536" s="12"/>
      <c r="E536" s="4"/>
      <c r="F536" s="13"/>
      <c r="G536" s="13"/>
      <c r="I536" s="26"/>
    </row>
    <row r="537" spans="2:9" ht="12.75">
      <c r="B537" s="13"/>
      <c r="C537" s="16"/>
      <c r="D537" s="16"/>
      <c r="E537" s="13"/>
      <c r="F537" s="13"/>
      <c r="G537" s="13"/>
      <c r="I537" s="26"/>
    </row>
    <row r="538" spans="3:9" ht="12.75">
      <c r="C538" s="12"/>
      <c r="D538" s="12"/>
      <c r="E538" s="17"/>
      <c r="F538" s="17"/>
      <c r="G538" s="13"/>
      <c r="I538" s="26"/>
    </row>
    <row r="539" spans="3:9" ht="12.75">
      <c r="C539" s="8"/>
      <c r="D539" s="8"/>
      <c r="E539" s="1"/>
      <c r="I539" s="26"/>
    </row>
    <row r="540" spans="3:9" ht="12.75">
      <c r="C540" s="16"/>
      <c r="D540" s="16"/>
      <c r="E540" s="13"/>
      <c r="F540" s="13"/>
      <c r="G540" s="13"/>
      <c r="I540" s="26"/>
    </row>
    <row r="541" spans="3:9" ht="12.75">
      <c r="C541" s="16"/>
      <c r="D541" s="16"/>
      <c r="E541" s="13"/>
      <c r="F541" s="13"/>
      <c r="G541" s="13"/>
      <c r="I541" s="26"/>
    </row>
    <row r="542" spans="2:9" ht="12.75">
      <c r="B542" s="7"/>
      <c r="C542" s="8"/>
      <c r="D542" s="8"/>
      <c r="E542" s="1"/>
      <c r="I542" s="26"/>
    </row>
    <row r="543" spans="3:9" ht="12.75">
      <c r="C543" s="8"/>
      <c r="D543" s="8"/>
      <c r="E543" s="1"/>
      <c r="I543" s="26"/>
    </row>
    <row r="544" spans="3:9" ht="12.75">
      <c r="C544" s="16"/>
      <c r="D544" s="16"/>
      <c r="E544" s="13"/>
      <c r="F544" s="13"/>
      <c r="G544" s="13"/>
      <c r="I544" s="26"/>
    </row>
    <row r="545" spans="3:9" ht="12.75">
      <c r="C545" s="16"/>
      <c r="D545" s="16"/>
      <c r="E545" s="13"/>
      <c r="F545" s="13"/>
      <c r="G545" s="13"/>
      <c r="I545" s="26"/>
    </row>
    <row r="546" spans="2:10" ht="12.75">
      <c r="B546" s="3"/>
      <c r="C546" s="14"/>
      <c r="D546" s="14"/>
      <c r="E546" s="15"/>
      <c r="F546" s="15"/>
      <c r="G546" s="15"/>
      <c r="H546" s="21"/>
      <c r="I546" s="33"/>
      <c r="J546" s="31"/>
    </row>
    <row r="547" spans="2:9" ht="12.75">
      <c r="B547" s="13"/>
      <c r="C547" s="16"/>
      <c r="D547" s="16"/>
      <c r="E547" s="13"/>
      <c r="F547" s="13"/>
      <c r="G547" s="13"/>
      <c r="I547" s="26"/>
    </row>
    <row r="548" spans="2:9" ht="12.75">
      <c r="B548" s="13"/>
      <c r="C548" s="12"/>
      <c r="D548" s="12"/>
      <c r="E548" s="13"/>
      <c r="F548" s="13"/>
      <c r="G548" s="13"/>
      <c r="I548" s="26"/>
    </row>
    <row r="549" spans="2:9" ht="12.75">
      <c r="B549" s="13"/>
      <c r="C549" s="12"/>
      <c r="D549" s="12"/>
      <c r="E549" s="13"/>
      <c r="F549" s="13"/>
      <c r="G549" s="13"/>
      <c r="I549" s="26"/>
    </row>
    <row r="550" spans="3:9" ht="12.75">
      <c r="C550" s="12"/>
      <c r="D550" s="12"/>
      <c r="E550" s="13"/>
      <c r="F550" s="13"/>
      <c r="G550" s="13"/>
      <c r="I550" s="26"/>
    </row>
    <row r="551" spans="3:9" ht="12.75">
      <c r="C551" s="8"/>
      <c r="D551" s="8"/>
      <c r="E551" s="1"/>
      <c r="I551" s="26"/>
    </row>
    <row r="552" spans="2:10" s="4" customFormat="1" ht="12.75">
      <c r="B552" s="3"/>
      <c r="C552" s="14"/>
      <c r="D552" s="14"/>
      <c r="E552" s="15"/>
      <c r="F552" s="15"/>
      <c r="G552" s="15"/>
      <c r="H552" s="21"/>
      <c r="I552" s="28"/>
      <c r="J552" s="31"/>
    </row>
    <row r="553" spans="3:9" ht="12.75">
      <c r="C553" s="16"/>
      <c r="D553" s="16"/>
      <c r="E553" s="13"/>
      <c r="F553" s="13"/>
      <c r="G553" s="13"/>
      <c r="I553" s="29"/>
    </row>
    <row r="554" spans="2:10" ht="12.75">
      <c r="B554" s="5"/>
      <c r="C554" s="10"/>
      <c r="D554" s="10"/>
      <c r="E554" s="3"/>
      <c r="F554" s="5"/>
      <c r="G554" s="11"/>
      <c r="H554" s="21"/>
      <c r="I554" s="28"/>
      <c r="J554" s="31"/>
    </row>
    <row r="555" spans="2:9" ht="12.75">
      <c r="B555" s="7"/>
      <c r="C555" s="8"/>
      <c r="D555" s="8"/>
      <c r="E555" s="1"/>
      <c r="I555" s="26"/>
    </row>
    <row r="556" spans="2:10" ht="12.75">
      <c r="B556" s="3"/>
      <c r="C556" s="14"/>
      <c r="D556" s="14"/>
      <c r="E556" s="15"/>
      <c r="F556" s="15"/>
      <c r="G556" s="15"/>
      <c r="H556" s="21"/>
      <c r="I556" s="28"/>
      <c r="J556" s="31"/>
    </row>
    <row r="557" spans="3:9" ht="12.75">
      <c r="C557" s="8"/>
      <c r="D557" s="8"/>
      <c r="E557" s="1"/>
      <c r="I557" s="26"/>
    </row>
    <row r="558" spans="3:9" ht="12.75">
      <c r="C558" s="12"/>
      <c r="D558" s="12"/>
      <c r="E558" s="13"/>
      <c r="F558" s="13"/>
      <c r="G558" s="13"/>
      <c r="I558" s="26"/>
    </row>
    <row r="559" spans="2:10" s="21" customFormat="1" ht="12.75">
      <c r="B559" s="1"/>
      <c r="C559" s="8"/>
      <c r="D559" s="8"/>
      <c r="E559" s="1"/>
      <c r="F559" s="4"/>
      <c r="G559" s="6"/>
      <c r="H559" s="1"/>
      <c r="I559" s="26"/>
      <c r="J559" s="30"/>
    </row>
    <row r="560" spans="3:9" ht="12.75">
      <c r="C560" s="8"/>
      <c r="D560" s="8"/>
      <c r="E560" s="1"/>
      <c r="I560" s="26"/>
    </row>
    <row r="561" spans="2:9" ht="12.75">
      <c r="B561" s="25"/>
      <c r="C561" s="23"/>
      <c r="D561" s="23"/>
      <c r="E561" s="25"/>
      <c r="F561" s="13"/>
      <c r="G561" s="13"/>
      <c r="I561" s="26"/>
    </row>
    <row r="562" spans="2:10" ht="12.75">
      <c r="B562" s="21"/>
      <c r="C562" s="14"/>
      <c r="D562" s="14"/>
      <c r="E562" s="15"/>
      <c r="F562" s="15"/>
      <c r="G562" s="15"/>
      <c r="H562" s="21"/>
      <c r="I562" s="28"/>
      <c r="J562" s="31"/>
    </row>
    <row r="563" spans="2:10" ht="12.75">
      <c r="B563" s="3"/>
      <c r="C563" s="10"/>
      <c r="D563" s="10"/>
      <c r="E563" s="3"/>
      <c r="F563" s="5"/>
      <c r="G563" s="11"/>
      <c r="H563" s="21"/>
      <c r="I563" s="28"/>
      <c r="J563" s="31"/>
    </row>
    <row r="564" spans="3:9" ht="12.75">
      <c r="C564" s="16"/>
      <c r="D564" s="16"/>
      <c r="E564" s="13"/>
      <c r="F564" s="13"/>
      <c r="G564" s="13"/>
      <c r="I564" s="26"/>
    </row>
    <row r="565" spans="3:9" ht="12.75">
      <c r="C565" s="12"/>
      <c r="D565" s="12"/>
      <c r="E565" s="13"/>
      <c r="F565" s="13"/>
      <c r="G565" s="13"/>
      <c r="I565" s="26"/>
    </row>
    <row r="566" spans="2:9" ht="12.75">
      <c r="B566" s="13"/>
      <c r="C566" s="16"/>
      <c r="D566" s="16"/>
      <c r="E566" s="13"/>
      <c r="F566" s="13"/>
      <c r="G566" s="13"/>
      <c r="I566" s="26"/>
    </row>
    <row r="567" spans="2:9" ht="12.75">
      <c r="B567" s="13"/>
      <c r="C567" s="16"/>
      <c r="D567" s="16"/>
      <c r="E567" s="1"/>
      <c r="F567" s="1"/>
      <c r="G567" s="13"/>
      <c r="I567" s="26"/>
    </row>
    <row r="568" spans="2:10" ht="12.75">
      <c r="B568" s="3"/>
      <c r="C568" s="14"/>
      <c r="D568" s="14"/>
      <c r="E568" s="15"/>
      <c r="F568" s="15"/>
      <c r="G568" s="15"/>
      <c r="H568" s="21"/>
      <c r="I568" s="28"/>
      <c r="J568" s="31"/>
    </row>
    <row r="569" spans="3:9" ht="12.75">
      <c r="C569" s="8"/>
      <c r="D569" s="8"/>
      <c r="E569" s="1"/>
      <c r="I569" s="26"/>
    </row>
    <row r="570" spans="3:9" ht="12.75">
      <c r="C570" s="8"/>
      <c r="D570" s="8"/>
      <c r="E570" s="1"/>
      <c r="I570" s="26"/>
    </row>
    <row r="571" spans="2:10" ht="12.75">
      <c r="B571" s="3"/>
      <c r="C571" s="10"/>
      <c r="D571" s="10"/>
      <c r="E571" s="3"/>
      <c r="F571" s="5"/>
      <c r="G571" s="11"/>
      <c r="H571" s="21"/>
      <c r="I571" s="28"/>
      <c r="J571" s="31"/>
    </row>
    <row r="572" spans="3:9" ht="12.75">
      <c r="C572" s="16"/>
      <c r="D572" s="16"/>
      <c r="E572" s="13"/>
      <c r="F572" s="13"/>
      <c r="G572" s="13"/>
      <c r="I572" s="29"/>
    </row>
    <row r="573" spans="2:10" ht="12.75">
      <c r="B573" s="3"/>
      <c r="C573" s="10"/>
      <c r="D573" s="10"/>
      <c r="E573" s="3"/>
      <c r="F573" s="5"/>
      <c r="G573" s="11"/>
      <c r="H573" s="21"/>
      <c r="I573" s="28"/>
      <c r="J573" s="31"/>
    </row>
    <row r="574" spans="2:10" s="9" customFormat="1" ht="12.75">
      <c r="B574" s="1"/>
      <c r="C574" s="12"/>
      <c r="D574" s="12"/>
      <c r="E574" s="13"/>
      <c r="F574" s="13"/>
      <c r="G574" s="13"/>
      <c r="H574" s="1"/>
      <c r="I574" s="26"/>
      <c r="J574" s="30"/>
    </row>
    <row r="575" spans="2:10" ht="12.75">
      <c r="B575" s="5"/>
      <c r="C575" s="14"/>
      <c r="D575" s="14"/>
      <c r="E575" s="15"/>
      <c r="F575" s="15"/>
      <c r="G575" s="15"/>
      <c r="H575" s="21"/>
      <c r="I575" s="28"/>
      <c r="J575" s="31"/>
    </row>
    <row r="576" spans="3:9" ht="12.75">
      <c r="C576" s="16"/>
      <c r="D576" s="16"/>
      <c r="E576" s="13"/>
      <c r="F576" s="13"/>
      <c r="G576" s="13"/>
      <c r="I576" s="26"/>
    </row>
    <row r="577" spans="2:10" s="9" customFormat="1" ht="12.75">
      <c r="B577" s="1"/>
      <c r="C577" s="8"/>
      <c r="D577" s="8"/>
      <c r="E577" s="1"/>
      <c r="F577" s="4"/>
      <c r="G577" s="6"/>
      <c r="H577" s="1"/>
      <c r="I577" s="26"/>
      <c r="J577" s="30"/>
    </row>
    <row r="578" spans="2:10" s="21" customFormat="1" ht="12.75">
      <c r="B578" s="1"/>
      <c r="C578" s="12"/>
      <c r="D578" s="12"/>
      <c r="E578" s="13"/>
      <c r="F578" s="13"/>
      <c r="G578" s="13"/>
      <c r="H578" s="1"/>
      <c r="I578" s="26"/>
      <c r="J578" s="30"/>
    </row>
    <row r="579" spans="2:10" ht="12.75">
      <c r="B579" s="3"/>
      <c r="C579" s="10"/>
      <c r="D579" s="10"/>
      <c r="E579" s="3"/>
      <c r="F579" s="5"/>
      <c r="G579" s="11"/>
      <c r="H579" s="21"/>
      <c r="I579" s="28"/>
      <c r="J579" s="31"/>
    </row>
    <row r="580" spans="2:9" ht="12.75">
      <c r="B580" s="13"/>
      <c r="C580" s="12"/>
      <c r="D580" s="12"/>
      <c r="E580" s="13"/>
      <c r="F580" s="13"/>
      <c r="G580" s="13"/>
      <c r="I580" s="26"/>
    </row>
    <row r="581" spans="2:10" s="9" customFormat="1" ht="12.75">
      <c r="B581" s="1"/>
      <c r="C581" s="8"/>
      <c r="D581" s="8"/>
      <c r="E581" s="1"/>
      <c r="F581" s="4"/>
      <c r="G581" s="6"/>
      <c r="H581" s="1"/>
      <c r="I581" s="26"/>
      <c r="J581" s="30"/>
    </row>
    <row r="582" spans="3:9" ht="12.75">
      <c r="C582" s="12"/>
      <c r="D582" s="12"/>
      <c r="E582" s="13"/>
      <c r="F582" s="13"/>
      <c r="G582" s="13"/>
      <c r="I582" s="26"/>
    </row>
    <row r="583" spans="3:9" ht="12.75">
      <c r="C583" s="12"/>
      <c r="D583" s="12"/>
      <c r="E583" s="13"/>
      <c r="F583" s="13"/>
      <c r="G583" s="13"/>
      <c r="I583" s="26"/>
    </row>
    <row r="584" spans="2:10" ht="12.75">
      <c r="B584" s="3"/>
      <c r="C584" s="10"/>
      <c r="D584" s="10"/>
      <c r="E584" s="3"/>
      <c r="F584" s="5"/>
      <c r="G584" s="11"/>
      <c r="H584" s="21"/>
      <c r="I584" s="28"/>
      <c r="J584" s="31"/>
    </row>
    <row r="585" spans="2:9" ht="12.75">
      <c r="B585" s="7"/>
      <c r="C585" s="8"/>
      <c r="D585" s="8"/>
      <c r="E585" s="1"/>
      <c r="I585" s="26"/>
    </row>
    <row r="586" spans="3:9" ht="12.75">
      <c r="C586" s="16"/>
      <c r="D586" s="16"/>
      <c r="E586" s="13"/>
      <c r="F586" s="13"/>
      <c r="G586" s="13"/>
      <c r="I586" s="26"/>
    </row>
    <row r="587" spans="2:10" ht="12.75">
      <c r="B587" s="3"/>
      <c r="C587" s="14"/>
      <c r="D587" s="14"/>
      <c r="E587" s="20"/>
      <c r="F587" s="20"/>
      <c r="G587" s="20"/>
      <c r="H587" s="21"/>
      <c r="I587" s="28"/>
      <c r="J587" s="31"/>
    </row>
    <row r="588" spans="2:10" ht="12.75">
      <c r="B588" s="15"/>
      <c r="C588" s="14"/>
      <c r="D588" s="14"/>
      <c r="E588" s="15"/>
      <c r="F588" s="15"/>
      <c r="G588" s="15"/>
      <c r="H588" s="21"/>
      <c r="I588" s="28"/>
      <c r="J588" s="31"/>
    </row>
    <row r="589" spans="3:9" ht="12.75">
      <c r="C589" s="8"/>
      <c r="D589" s="8"/>
      <c r="E589" s="1"/>
      <c r="I589" s="29"/>
    </row>
    <row r="590" spans="3:9" ht="12.75">
      <c r="C590" s="8"/>
      <c r="D590" s="8"/>
      <c r="E590" s="1"/>
      <c r="I590" s="26"/>
    </row>
    <row r="591" spans="3:9" ht="12.75">
      <c r="C591" s="12"/>
      <c r="D591" s="12"/>
      <c r="E591" s="4"/>
      <c r="G591" s="13"/>
      <c r="I591" s="26"/>
    </row>
    <row r="592" spans="2:10" ht="12.75">
      <c r="B592" s="3"/>
      <c r="C592" s="14"/>
      <c r="D592" s="14"/>
      <c r="E592" s="15"/>
      <c r="F592" s="15"/>
      <c r="G592" s="15"/>
      <c r="H592" s="21"/>
      <c r="I592" s="28"/>
      <c r="J592" s="31"/>
    </row>
    <row r="593" spans="3:9" ht="12.75">
      <c r="C593" s="16"/>
      <c r="D593" s="16"/>
      <c r="E593" s="13"/>
      <c r="F593" s="13"/>
      <c r="G593" s="13"/>
      <c r="I593" s="29"/>
    </row>
    <row r="594" spans="3:9" ht="12.75">
      <c r="C594" s="12"/>
      <c r="D594" s="12"/>
      <c r="E594" s="13"/>
      <c r="F594" s="13"/>
      <c r="G594" s="13"/>
      <c r="I594" s="29"/>
    </row>
    <row r="595" spans="2:10" s="21" customFormat="1" ht="12.75">
      <c r="B595" s="3"/>
      <c r="C595" s="10"/>
      <c r="D595" s="10"/>
      <c r="E595" s="3"/>
      <c r="F595" s="5"/>
      <c r="G595" s="11"/>
      <c r="H595" s="1"/>
      <c r="I595" s="29"/>
      <c r="J595" s="30"/>
    </row>
    <row r="596" spans="3:9" ht="12.75">
      <c r="C596" s="8"/>
      <c r="D596" s="8"/>
      <c r="E596" s="1"/>
      <c r="I596" s="26"/>
    </row>
    <row r="597" spans="2:10" ht="12.75">
      <c r="B597" s="21"/>
      <c r="C597" s="14"/>
      <c r="D597" s="14"/>
      <c r="E597" s="15"/>
      <c r="F597" s="15"/>
      <c r="G597" s="15"/>
      <c r="H597" s="21"/>
      <c r="I597" s="28"/>
      <c r="J597" s="31"/>
    </row>
    <row r="598" spans="2:10" s="21" customFormat="1" ht="12.75">
      <c r="B598" s="7"/>
      <c r="C598" s="8"/>
      <c r="D598" s="8"/>
      <c r="E598" s="1"/>
      <c r="F598" s="4"/>
      <c r="G598" s="6"/>
      <c r="H598" s="1"/>
      <c r="I598" s="29"/>
      <c r="J598" s="30"/>
    </row>
    <row r="599" spans="2:10" s="21" customFormat="1" ht="12.75">
      <c r="B599" s="1"/>
      <c r="C599" s="16"/>
      <c r="D599" s="16"/>
      <c r="E599" s="4"/>
      <c r="F599" s="4"/>
      <c r="G599" s="13"/>
      <c r="H599" s="1"/>
      <c r="I599" s="26"/>
      <c r="J599" s="30"/>
    </row>
    <row r="600" spans="2:10" s="9" customFormat="1" ht="12.75">
      <c r="B600" s="15"/>
      <c r="C600" s="14"/>
      <c r="D600" s="14"/>
      <c r="E600" s="15"/>
      <c r="F600" s="15"/>
      <c r="G600" s="15"/>
      <c r="H600" s="21"/>
      <c r="I600" s="28"/>
      <c r="J600" s="31"/>
    </row>
    <row r="601" spans="2:10" s="9" customFormat="1" ht="12.75">
      <c r="B601" s="13"/>
      <c r="C601" s="16"/>
      <c r="D601" s="16"/>
      <c r="E601" s="13"/>
      <c r="F601" s="13"/>
      <c r="G601" s="13"/>
      <c r="H601" s="1"/>
      <c r="I601" s="26"/>
      <c r="J601" s="30"/>
    </row>
    <row r="602" spans="3:9" ht="12.75">
      <c r="C602" s="12"/>
      <c r="D602" s="12"/>
      <c r="E602" s="13"/>
      <c r="F602" s="13"/>
      <c r="G602" s="13"/>
      <c r="I602" s="26"/>
    </row>
    <row r="603" spans="2:10" s="21" customFormat="1" ht="12.75">
      <c r="B603" s="1"/>
      <c r="C603" s="16"/>
      <c r="D603" s="16"/>
      <c r="E603" s="13"/>
      <c r="F603" s="13"/>
      <c r="G603" s="13"/>
      <c r="H603" s="1"/>
      <c r="I603" s="28"/>
      <c r="J603" s="31"/>
    </row>
    <row r="604" spans="3:9" ht="12.75">
      <c r="C604" s="16"/>
      <c r="D604" s="16"/>
      <c r="E604" s="13"/>
      <c r="F604" s="13"/>
      <c r="G604" s="13"/>
      <c r="I604" s="26"/>
    </row>
    <row r="605" spans="2:9" ht="12.75">
      <c r="B605" s="5"/>
      <c r="C605" s="10"/>
      <c r="D605" s="10"/>
      <c r="E605" s="3"/>
      <c r="F605" s="5"/>
      <c r="G605" s="11"/>
      <c r="I605" s="26"/>
    </row>
    <row r="606" spans="2:9" ht="12.75">
      <c r="B606" s="3"/>
      <c r="C606" s="10"/>
      <c r="D606" s="10"/>
      <c r="E606" s="3"/>
      <c r="F606" s="5"/>
      <c r="G606" s="11"/>
      <c r="I606" s="26"/>
    </row>
    <row r="607" spans="2:9" ht="12.75">
      <c r="B607" s="3"/>
      <c r="C607" s="10"/>
      <c r="D607" s="10"/>
      <c r="E607" s="3"/>
      <c r="F607" s="5"/>
      <c r="G607" s="11"/>
      <c r="I607" s="26"/>
    </row>
    <row r="608" spans="2:7" ht="12.75">
      <c r="B608" s="3"/>
      <c r="C608" s="10"/>
      <c r="D608" s="10"/>
      <c r="E608" s="3"/>
      <c r="F608" s="5"/>
      <c r="G608" s="11"/>
    </row>
    <row r="609" spans="2:7" ht="12.75">
      <c r="B609" s="3"/>
      <c r="C609" s="14"/>
      <c r="D609" s="14"/>
      <c r="E609" s="15"/>
      <c r="F609" s="15"/>
      <c r="G609" s="15"/>
    </row>
    <row r="610" spans="3:5" ht="12.75">
      <c r="C610" s="8"/>
      <c r="D610" s="8"/>
      <c r="E610" s="1"/>
    </row>
    <row r="611" spans="2:5" ht="12.75">
      <c r="B611" s="7"/>
      <c r="C611" s="8"/>
      <c r="D611" s="8"/>
      <c r="E611" s="1"/>
    </row>
    <row r="612" spans="2:5" ht="12.75">
      <c r="B612" s="7"/>
      <c r="C612" s="8"/>
      <c r="D612" s="8"/>
      <c r="E612" s="1"/>
    </row>
    <row r="613" spans="2:5" ht="12.75">
      <c r="B613" s="7"/>
      <c r="C613" s="8"/>
      <c r="D613" s="8"/>
      <c r="E613" s="1"/>
    </row>
    <row r="614" spans="2:5" ht="12.75">
      <c r="B614" s="7"/>
      <c r="C614" s="8"/>
      <c r="D614" s="8"/>
      <c r="E614" s="1"/>
    </row>
    <row r="615" spans="2:5" ht="12.75">
      <c r="B615" s="7"/>
      <c r="C615" s="8"/>
      <c r="D615" s="8"/>
      <c r="E615" s="1"/>
    </row>
    <row r="616" spans="3:5" ht="12.75">
      <c r="C616" s="8"/>
      <c r="D616" s="8"/>
      <c r="E616" s="1"/>
    </row>
    <row r="617" spans="3:5" ht="12.75">
      <c r="C617" s="8"/>
      <c r="D617" s="8"/>
      <c r="E617" s="1"/>
    </row>
    <row r="618" spans="3:5" ht="12.75">
      <c r="C618" s="8"/>
      <c r="D618" s="8"/>
      <c r="E618" s="1"/>
    </row>
    <row r="619" spans="3:7" ht="12.75">
      <c r="C619" s="12"/>
      <c r="D619" s="12"/>
      <c r="E619" s="17"/>
      <c r="F619" s="17"/>
      <c r="G619" s="13"/>
    </row>
    <row r="620" spans="2:7" ht="12.75">
      <c r="B620" s="13"/>
      <c r="C620" s="16"/>
      <c r="D620" s="16"/>
      <c r="E620" s="17"/>
      <c r="F620" s="13"/>
      <c r="G620" s="17"/>
    </row>
    <row r="621" spans="3:7" ht="12.75">
      <c r="C621" s="16"/>
      <c r="D621" s="16"/>
      <c r="E621" s="32"/>
      <c r="F621" s="17"/>
      <c r="G621" s="13"/>
    </row>
    <row r="622" spans="3:7" ht="12.75">
      <c r="C622" s="16"/>
      <c r="D622" s="16"/>
      <c r="E622" s="4"/>
      <c r="F622" s="13"/>
      <c r="G622" s="13"/>
    </row>
    <row r="623" spans="2:7" ht="12.75">
      <c r="B623" s="13"/>
      <c r="C623" s="16"/>
      <c r="D623" s="16"/>
      <c r="E623" s="17"/>
      <c r="F623" s="13"/>
      <c r="G623" s="13"/>
    </row>
    <row r="624" spans="3:7" ht="12.75">
      <c r="C624" s="16"/>
      <c r="D624" s="16"/>
      <c r="E624" s="13"/>
      <c r="F624" s="13"/>
      <c r="G624" s="13"/>
    </row>
    <row r="625" spans="3:7" ht="12.75">
      <c r="C625" s="16"/>
      <c r="D625" s="16"/>
      <c r="E625" s="4"/>
      <c r="F625" s="13"/>
      <c r="G625" s="13"/>
    </row>
    <row r="626" spans="2:7" ht="12.75">
      <c r="B626" s="4"/>
      <c r="C626" s="12"/>
      <c r="D626" s="12"/>
      <c r="E626" s="13"/>
      <c r="F626" s="13"/>
      <c r="G626" s="13"/>
    </row>
    <row r="627" spans="3:7" ht="12.75">
      <c r="C627" s="12"/>
      <c r="D627" s="12"/>
      <c r="E627" s="13"/>
      <c r="F627" s="13"/>
      <c r="G627" s="13"/>
    </row>
    <row r="628" spans="2:10" s="21" customFormat="1" ht="12.75">
      <c r="B628" s="1"/>
      <c r="C628" s="12"/>
      <c r="D628" s="12"/>
      <c r="E628" s="4"/>
      <c r="F628" s="4"/>
      <c r="G628" s="13"/>
      <c r="H628" s="1"/>
      <c r="J628" s="31"/>
    </row>
    <row r="629" spans="3:7" ht="12.75">
      <c r="C629" s="16"/>
      <c r="D629" s="16"/>
      <c r="E629" s="13"/>
      <c r="F629" s="13"/>
      <c r="G629" s="13"/>
    </row>
    <row r="630" spans="3:7" ht="12.75">
      <c r="C630" s="12"/>
      <c r="D630" s="12"/>
      <c r="E630" s="13"/>
      <c r="F630" s="13"/>
      <c r="G630" s="13"/>
    </row>
    <row r="631" spans="3:7" ht="12.75">
      <c r="C631" s="16"/>
      <c r="D631" s="16"/>
      <c r="E631" s="17"/>
      <c r="F631" s="13"/>
      <c r="G631" s="13"/>
    </row>
    <row r="632" spans="3:7" ht="12.75">
      <c r="C632" s="16"/>
      <c r="D632" s="16"/>
      <c r="E632" s="13"/>
      <c r="F632" s="13"/>
      <c r="G632" s="13"/>
    </row>
    <row r="633" spans="3:7" ht="12.75">
      <c r="C633" s="12"/>
      <c r="D633" s="12"/>
      <c r="E633" s="4"/>
      <c r="F633" s="13"/>
      <c r="G633" s="13"/>
    </row>
    <row r="634" spans="3:7" ht="12.75">
      <c r="C634" s="16"/>
      <c r="D634" s="16"/>
      <c r="E634" s="13"/>
      <c r="F634" s="13"/>
      <c r="G634" s="13"/>
    </row>
    <row r="635" spans="2:7" ht="12.75">
      <c r="B635" s="17"/>
      <c r="C635" s="16"/>
      <c r="D635" s="16"/>
      <c r="E635" s="17"/>
      <c r="F635" s="13"/>
      <c r="G635" s="13"/>
    </row>
    <row r="636" spans="2:7" ht="12.75">
      <c r="B636" s="17"/>
      <c r="C636" s="16"/>
      <c r="D636" s="16"/>
      <c r="E636" s="17"/>
      <c r="F636" s="13"/>
      <c r="G636" s="13"/>
    </row>
    <row r="637" spans="2:7" ht="12.75">
      <c r="B637" s="17"/>
      <c r="C637" s="16"/>
      <c r="D637" s="16"/>
      <c r="E637" s="17"/>
      <c r="F637" s="17"/>
      <c r="G637" s="17"/>
    </row>
    <row r="638" spans="2:7" ht="12.75">
      <c r="B638" s="13"/>
      <c r="C638" s="16"/>
      <c r="D638" s="16"/>
      <c r="E638" s="17"/>
      <c r="F638" s="13"/>
      <c r="G638" s="13"/>
    </row>
    <row r="639" spans="2:7" ht="12.75">
      <c r="B639" s="17"/>
      <c r="C639" s="16"/>
      <c r="D639" s="16"/>
      <c r="E639" s="17"/>
      <c r="F639" s="17"/>
      <c r="G639" s="17"/>
    </row>
    <row r="640" spans="3:7" ht="12.75">
      <c r="C640" s="16"/>
      <c r="D640" s="16"/>
      <c r="E640" s="13"/>
      <c r="F640" s="13"/>
      <c r="G640" s="13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</sheetData>
  <printOptions horizontalCentered="1"/>
  <pageMargins left="0.4330708661417323" right="0.4724409448818898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&amp;CCLASSIFICA CAT. A</oddHeader>
    <oddFooter>&amp;L&amp;A&amp;R&amp;D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646"/>
  <sheetViews>
    <sheetView zoomScale="101" zoomScaleNormal="101" workbookViewId="0" topLeftCell="A158">
      <selection activeCell="A191" sqref="A191"/>
    </sheetView>
  </sheetViews>
  <sheetFormatPr defaultColWidth="9.140625" defaultRowHeight="12.75"/>
  <cols>
    <col min="1" max="1" width="10.8515625" style="1" customWidth="1"/>
    <col min="2" max="2" width="9.57421875" style="1" customWidth="1"/>
    <col min="3" max="3" width="15.8515625" style="1" bestFit="1" customWidth="1"/>
    <col min="4" max="4" width="16.140625" style="1" customWidth="1"/>
    <col min="5" max="5" width="6.57421875" style="22" bestFit="1" customWidth="1"/>
    <col min="6" max="6" width="12.00390625" style="4" bestFit="1" customWidth="1"/>
    <col min="7" max="7" width="34.421875" style="6" customWidth="1"/>
    <col min="8" max="8" width="10.57421875" style="1" customWidth="1"/>
    <col min="9" max="9" width="10.7109375" style="1" customWidth="1"/>
    <col min="10" max="10" width="10.28125" style="30" customWidth="1"/>
    <col min="11" max="11" width="9.00390625" style="1" customWidth="1"/>
    <col min="12" max="12" width="7.57421875" style="1" bestFit="1" customWidth="1"/>
    <col min="13" max="16384" width="6.7109375" style="1" customWidth="1"/>
  </cols>
  <sheetData>
    <row r="1" spans="1:10" ht="15.75">
      <c r="A1" s="34"/>
      <c r="B1" s="41"/>
      <c r="C1" s="34"/>
      <c r="D1" s="34"/>
      <c r="E1" s="42" t="s">
        <v>956</v>
      </c>
      <c r="F1" s="34"/>
      <c r="G1" s="34"/>
      <c r="H1" s="34"/>
      <c r="I1" s="34"/>
      <c r="J1" s="36"/>
    </row>
    <row r="2" spans="1:10" ht="12.75">
      <c r="A2" s="34"/>
      <c r="B2" s="34"/>
      <c r="C2" s="34"/>
      <c r="D2" s="34"/>
      <c r="E2" s="34"/>
      <c r="F2" s="35"/>
      <c r="G2" s="34"/>
      <c r="H2" s="34"/>
      <c r="I2" s="34"/>
      <c r="J2" s="36"/>
    </row>
    <row r="3" spans="1:10" s="2" customFormat="1" ht="22.5" customHeight="1">
      <c r="A3" s="58" t="s">
        <v>949</v>
      </c>
      <c r="B3" s="58" t="s">
        <v>947</v>
      </c>
      <c r="C3" s="58" t="s">
        <v>1</v>
      </c>
      <c r="D3" s="58" t="s">
        <v>0</v>
      </c>
      <c r="E3" s="58" t="s">
        <v>2</v>
      </c>
      <c r="F3" s="58" t="s">
        <v>3</v>
      </c>
      <c r="G3" s="58" t="s">
        <v>4</v>
      </c>
      <c r="H3" s="58" t="s">
        <v>948</v>
      </c>
      <c r="I3" s="58" t="s">
        <v>943</v>
      </c>
      <c r="J3" s="59" t="s">
        <v>944</v>
      </c>
    </row>
    <row r="4" spans="1:10" s="2" customFormat="1" ht="12.75">
      <c r="A4" s="43"/>
      <c r="B4" s="38"/>
      <c r="C4" s="38"/>
      <c r="D4" s="38"/>
      <c r="E4" s="38"/>
      <c r="F4" s="38"/>
      <c r="G4" s="39"/>
      <c r="H4" s="38"/>
      <c r="I4" s="38"/>
      <c r="J4" s="40"/>
    </row>
    <row r="5" spans="1:10" ht="12.75">
      <c r="A5" s="60"/>
      <c r="B5" s="65">
        <v>329</v>
      </c>
      <c r="C5" s="62" t="s">
        <v>863</v>
      </c>
      <c r="D5" s="62" t="s">
        <v>864</v>
      </c>
      <c r="E5" s="65">
        <v>1970</v>
      </c>
      <c r="F5" s="65" t="s">
        <v>69</v>
      </c>
      <c r="G5" s="65" t="s">
        <v>562</v>
      </c>
      <c r="H5" s="139">
        <v>2</v>
      </c>
      <c r="I5" s="63">
        <v>0.04811342592592593</v>
      </c>
      <c r="J5" s="64">
        <f aca="true" t="shared" si="0" ref="J5:J68">I5/21.097</f>
        <v>0.0022805814061679823</v>
      </c>
    </row>
    <row r="6" spans="1:10" ht="12.75">
      <c r="A6" s="60"/>
      <c r="B6" s="60">
        <v>72</v>
      </c>
      <c r="C6" s="62" t="s">
        <v>643</v>
      </c>
      <c r="D6" s="62" t="s">
        <v>151</v>
      </c>
      <c r="E6" s="60">
        <v>1972</v>
      </c>
      <c r="F6" s="61" t="s">
        <v>69</v>
      </c>
      <c r="G6" s="61" t="s">
        <v>400</v>
      </c>
      <c r="H6" s="139">
        <v>8</v>
      </c>
      <c r="I6" s="63">
        <v>0.04986111111111111</v>
      </c>
      <c r="J6" s="64">
        <f t="shared" si="0"/>
        <v>0.0023634218661947723</v>
      </c>
    </row>
    <row r="7" spans="1:10" ht="12.75">
      <c r="A7" s="60"/>
      <c r="B7" s="61">
        <v>1487</v>
      </c>
      <c r="C7" s="62" t="s">
        <v>872</v>
      </c>
      <c r="D7" s="62" t="s">
        <v>10</v>
      </c>
      <c r="E7" s="61">
        <v>1971</v>
      </c>
      <c r="F7" s="61" t="s">
        <v>69</v>
      </c>
      <c r="G7" s="61" t="s">
        <v>383</v>
      </c>
      <c r="H7" s="139">
        <v>11</v>
      </c>
      <c r="I7" s="63">
        <v>0.05013888888888889</v>
      </c>
      <c r="J7" s="64">
        <f t="shared" si="0"/>
        <v>0.0023765885618281693</v>
      </c>
    </row>
    <row r="8" spans="1:10" ht="12.75">
      <c r="A8" s="60"/>
      <c r="B8" s="60">
        <v>475</v>
      </c>
      <c r="C8" s="66" t="s">
        <v>178</v>
      </c>
      <c r="D8" s="66" t="s">
        <v>179</v>
      </c>
      <c r="E8" s="61">
        <v>1972</v>
      </c>
      <c r="F8" s="61" t="s">
        <v>69</v>
      </c>
      <c r="G8" s="61" t="s">
        <v>133</v>
      </c>
      <c r="H8" s="139">
        <v>13</v>
      </c>
      <c r="I8" s="63">
        <v>0.05026620370370371</v>
      </c>
      <c r="J8" s="64">
        <f t="shared" si="0"/>
        <v>0.00238262329732681</v>
      </c>
    </row>
    <row r="9" spans="1:10" ht="12.75">
      <c r="A9" s="124">
        <v>1</v>
      </c>
      <c r="B9" s="69">
        <v>326</v>
      </c>
      <c r="C9" s="79" t="s">
        <v>567</v>
      </c>
      <c r="D9" s="79" t="s">
        <v>568</v>
      </c>
      <c r="E9" s="71">
        <v>1972</v>
      </c>
      <c r="F9" s="71" t="s">
        <v>69</v>
      </c>
      <c r="G9" s="71" t="s">
        <v>414</v>
      </c>
      <c r="H9" s="140">
        <v>19</v>
      </c>
      <c r="I9" s="72">
        <v>0.05165509259259259</v>
      </c>
      <c r="J9" s="127">
        <f t="shared" si="0"/>
        <v>0.002448456775493795</v>
      </c>
    </row>
    <row r="10" spans="1:10" ht="12.75">
      <c r="A10" s="124">
        <v>2</v>
      </c>
      <c r="B10" s="71">
        <v>325</v>
      </c>
      <c r="C10" s="70" t="s">
        <v>836</v>
      </c>
      <c r="D10" s="70" t="s">
        <v>103</v>
      </c>
      <c r="E10" s="71">
        <v>1973</v>
      </c>
      <c r="F10" s="71" t="s">
        <v>69</v>
      </c>
      <c r="G10" s="71" t="s">
        <v>837</v>
      </c>
      <c r="H10" s="140">
        <v>20</v>
      </c>
      <c r="I10" s="72">
        <v>0.051666666666666666</v>
      </c>
      <c r="J10" s="127">
        <f t="shared" si="0"/>
        <v>0.002449005387811853</v>
      </c>
    </row>
    <row r="11" spans="1:10" ht="12.75">
      <c r="A11" s="124">
        <v>3</v>
      </c>
      <c r="B11" s="69">
        <v>330</v>
      </c>
      <c r="C11" s="79" t="s">
        <v>570</v>
      </c>
      <c r="D11" s="79" t="s">
        <v>198</v>
      </c>
      <c r="E11" s="76">
        <v>1972</v>
      </c>
      <c r="F11" s="71" t="s">
        <v>69</v>
      </c>
      <c r="G11" s="71" t="s">
        <v>414</v>
      </c>
      <c r="H11" s="140">
        <v>23</v>
      </c>
      <c r="I11" s="72">
        <v>0.052002314814814814</v>
      </c>
      <c r="J11" s="127">
        <f t="shared" si="0"/>
        <v>0.002464915145035541</v>
      </c>
    </row>
    <row r="12" spans="1:10" ht="12.75">
      <c r="A12" s="124">
        <v>4</v>
      </c>
      <c r="B12" s="69">
        <v>547</v>
      </c>
      <c r="C12" s="79" t="s">
        <v>617</v>
      </c>
      <c r="D12" s="79" t="s">
        <v>32</v>
      </c>
      <c r="E12" s="78">
        <v>1969</v>
      </c>
      <c r="F12" s="71" t="s">
        <v>69</v>
      </c>
      <c r="G12" s="71" t="s">
        <v>400</v>
      </c>
      <c r="H12" s="140">
        <v>24</v>
      </c>
      <c r="I12" s="72">
        <v>0.05232638888888889</v>
      </c>
      <c r="J12" s="127">
        <f t="shared" si="0"/>
        <v>0.002480276289941171</v>
      </c>
    </row>
    <row r="13" spans="1:10" ht="12.75">
      <c r="A13" s="124">
        <v>5</v>
      </c>
      <c r="B13" s="74">
        <v>180</v>
      </c>
      <c r="C13" s="75" t="s">
        <v>387</v>
      </c>
      <c r="D13" s="75" t="s">
        <v>388</v>
      </c>
      <c r="E13" s="69">
        <v>1966</v>
      </c>
      <c r="F13" s="76" t="s">
        <v>69</v>
      </c>
      <c r="G13" s="77" t="s">
        <v>386</v>
      </c>
      <c r="H13" s="140">
        <v>25</v>
      </c>
      <c r="I13" s="72">
        <v>0.052662037037037035</v>
      </c>
      <c r="J13" s="127">
        <f t="shared" si="0"/>
        <v>0.002496186047164859</v>
      </c>
    </row>
    <row r="14" spans="1:10" ht="12.75">
      <c r="A14" s="124">
        <v>6</v>
      </c>
      <c r="B14" s="69">
        <v>476</v>
      </c>
      <c r="C14" s="70" t="s">
        <v>692</v>
      </c>
      <c r="D14" s="70" t="s">
        <v>6</v>
      </c>
      <c r="E14" s="71">
        <v>1968</v>
      </c>
      <c r="F14" s="71" t="s">
        <v>69</v>
      </c>
      <c r="G14" s="71" t="s">
        <v>133</v>
      </c>
      <c r="H14" s="140">
        <v>27</v>
      </c>
      <c r="I14" s="72">
        <v>0.05293981481481482</v>
      </c>
      <c r="J14" s="127">
        <f t="shared" si="0"/>
        <v>0.0025093527427982563</v>
      </c>
    </row>
    <row r="15" spans="1:10" ht="12.75">
      <c r="A15" s="124">
        <v>7</v>
      </c>
      <c r="B15" s="69">
        <v>224</v>
      </c>
      <c r="C15" s="75" t="s">
        <v>427</v>
      </c>
      <c r="D15" s="75" t="s">
        <v>10</v>
      </c>
      <c r="E15" s="69">
        <v>1966</v>
      </c>
      <c r="F15" s="76" t="s">
        <v>69</v>
      </c>
      <c r="G15" s="77" t="s">
        <v>428</v>
      </c>
      <c r="H15" s="140">
        <v>28</v>
      </c>
      <c r="I15" s="72">
        <v>0.053043981481481484</v>
      </c>
      <c r="J15" s="127">
        <f t="shared" si="0"/>
        <v>0.00251429025366078</v>
      </c>
    </row>
    <row r="16" spans="1:10" ht="12.75">
      <c r="A16" s="124">
        <v>8</v>
      </c>
      <c r="B16" s="76">
        <v>424</v>
      </c>
      <c r="C16" s="70" t="s">
        <v>696</v>
      </c>
      <c r="D16" s="70" t="s">
        <v>742</v>
      </c>
      <c r="E16" s="71">
        <v>1973</v>
      </c>
      <c r="F16" s="71" t="s">
        <v>69</v>
      </c>
      <c r="G16" s="71" t="s">
        <v>36</v>
      </c>
      <c r="H16" s="140">
        <v>29</v>
      </c>
      <c r="I16" s="72">
        <v>0.053125</v>
      </c>
      <c r="J16" s="127">
        <f t="shared" si="0"/>
        <v>0.0025181305398871874</v>
      </c>
    </row>
    <row r="17" spans="1:10" ht="12.75">
      <c r="A17" s="124">
        <v>9</v>
      </c>
      <c r="B17" s="69">
        <v>311</v>
      </c>
      <c r="C17" s="75" t="s">
        <v>25</v>
      </c>
      <c r="D17" s="75" t="s">
        <v>7</v>
      </c>
      <c r="E17" s="69">
        <v>1972</v>
      </c>
      <c r="F17" s="76" t="s">
        <v>69</v>
      </c>
      <c r="G17" s="77" t="s">
        <v>442</v>
      </c>
      <c r="H17" s="140">
        <v>31</v>
      </c>
      <c r="I17" s="72">
        <v>0.05335648148148148</v>
      </c>
      <c r="J17" s="127">
        <f t="shared" si="0"/>
        <v>0.0025291027862483517</v>
      </c>
    </row>
    <row r="18" spans="1:10" ht="12.75">
      <c r="A18" s="124">
        <v>10</v>
      </c>
      <c r="B18" s="69">
        <v>232</v>
      </c>
      <c r="C18" s="75" t="s">
        <v>438</v>
      </c>
      <c r="D18" s="75" t="s">
        <v>10</v>
      </c>
      <c r="E18" s="69">
        <v>1969</v>
      </c>
      <c r="F18" s="76" t="s">
        <v>69</v>
      </c>
      <c r="G18" s="77" t="s">
        <v>381</v>
      </c>
      <c r="H18" s="140">
        <v>36</v>
      </c>
      <c r="I18" s="72">
        <v>0.05416666666666667</v>
      </c>
      <c r="J18" s="127">
        <f t="shared" si="0"/>
        <v>0.002567505648512427</v>
      </c>
    </row>
    <row r="19" spans="1:10" ht="12.75">
      <c r="A19" s="124">
        <v>11</v>
      </c>
      <c r="B19" s="69">
        <v>1831</v>
      </c>
      <c r="C19" s="75" t="s">
        <v>815</v>
      </c>
      <c r="D19" s="75" t="s">
        <v>644</v>
      </c>
      <c r="E19" s="69">
        <v>1966</v>
      </c>
      <c r="F19" s="76" t="s">
        <v>69</v>
      </c>
      <c r="G19" s="77" t="s">
        <v>303</v>
      </c>
      <c r="H19" s="140">
        <v>40</v>
      </c>
      <c r="I19" s="72">
        <v>0.0546875</v>
      </c>
      <c r="J19" s="127">
        <f t="shared" si="0"/>
        <v>0.0025921932028250463</v>
      </c>
    </row>
    <row r="20" spans="1:10" ht="12.75">
      <c r="A20" s="124">
        <v>12</v>
      </c>
      <c r="B20" s="69">
        <v>225</v>
      </c>
      <c r="C20" s="75" t="s">
        <v>429</v>
      </c>
      <c r="D20" s="75" t="s">
        <v>10</v>
      </c>
      <c r="E20" s="69">
        <v>1965</v>
      </c>
      <c r="F20" s="76" t="s">
        <v>69</v>
      </c>
      <c r="G20" s="77" t="s">
        <v>430</v>
      </c>
      <c r="H20" s="140">
        <v>41</v>
      </c>
      <c r="I20" s="72">
        <v>0.05476851851851852</v>
      </c>
      <c r="J20" s="127">
        <f t="shared" si="0"/>
        <v>0.0025960334890514536</v>
      </c>
    </row>
    <row r="21" spans="1:10" ht="12.75">
      <c r="A21" s="124">
        <v>13</v>
      </c>
      <c r="B21" s="69">
        <v>551</v>
      </c>
      <c r="C21" s="79" t="s">
        <v>625</v>
      </c>
      <c r="D21" s="79" t="s">
        <v>626</v>
      </c>
      <c r="E21" s="71">
        <v>1972</v>
      </c>
      <c r="F21" s="71" t="s">
        <v>69</v>
      </c>
      <c r="G21" s="71" t="s">
        <v>17</v>
      </c>
      <c r="H21" s="140">
        <v>46</v>
      </c>
      <c r="I21" s="72">
        <v>0.055150462962962964</v>
      </c>
      <c r="J21" s="127">
        <f t="shared" si="0"/>
        <v>0.0026141376955473744</v>
      </c>
    </row>
    <row r="22" spans="1:10" ht="12.75">
      <c r="A22" s="124">
        <v>14</v>
      </c>
      <c r="B22" s="78">
        <v>678</v>
      </c>
      <c r="C22" s="79" t="s">
        <v>202</v>
      </c>
      <c r="D22" s="79" t="s">
        <v>884</v>
      </c>
      <c r="E22" s="78">
        <v>1966</v>
      </c>
      <c r="F22" s="78" t="s">
        <v>69</v>
      </c>
      <c r="G22" s="78" t="s">
        <v>303</v>
      </c>
      <c r="H22" s="140">
        <v>50</v>
      </c>
      <c r="I22" s="72">
        <v>0.05597222222222222</v>
      </c>
      <c r="J22" s="127">
        <f t="shared" si="0"/>
        <v>0.0026530891701295072</v>
      </c>
    </row>
    <row r="23" spans="1:10" ht="12.75">
      <c r="A23" s="124">
        <v>15</v>
      </c>
      <c r="B23" s="69">
        <v>231</v>
      </c>
      <c r="C23" s="75" t="s">
        <v>438</v>
      </c>
      <c r="D23" s="75" t="s">
        <v>439</v>
      </c>
      <c r="E23" s="69">
        <v>1967</v>
      </c>
      <c r="F23" s="76" t="s">
        <v>69</v>
      </c>
      <c r="G23" s="77" t="s">
        <v>381</v>
      </c>
      <c r="H23" s="140">
        <v>51</v>
      </c>
      <c r="I23" s="72">
        <v>0.05606481481481482</v>
      </c>
      <c r="J23" s="127">
        <f t="shared" si="0"/>
        <v>0.002657478068673973</v>
      </c>
    </row>
    <row r="24" spans="1:10" ht="12.75">
      <c r="A24" s="124">
        <v>16</v>
      </c>
      <c r="B24" s="69">
        <v>226</v>
      </c>
      <c r="C24" s="75" t="s">
        <v>431</v>
      </c>
      <c r="D24" s="75" t="s">
        <v>124</v>
      </c>
      <c r="E24" s="69">
        <v>1968</v>
      </c>
      <c r="F24" s="76" t="s">
        <v>69</v>
      </c>
      <c r="G24" s="77" t="s">
        <v>17</v>
      </c>
      <c r="H24" s="140">
        <v>53</v>
      </c>
      <c r="I24" s="72">
        <v>0.05626157407407407</v>
      </c>
      <c r="J24" s="127">
        <f t="shared" si="0"/>
        <v>0.0026668044780809625</v>
      </c>
    </row>
    <row r="25" spans="1:10" ht="12.75">
      <c r="A25" s="124">
        <v>17</v>
      </c>
      <c r="B25" s="69">
        <v>504</v>
      </c>
      <c r="C25" s="79" t="s">
        <v>604</v>
      </c>
      <c r="D25" s="79" t="s">
        <v>605</v>
      </c>
      <c r="E25" s="71">
        <v>1966</v>
      </c>
      <c r="F25" s="71" t="s">
        <v>69</v>
      </c>
      <c r="G25" s="71" t="s">
        <v>511</v>
      </c>
      <c r="H25" s="140">
        <v>57</v>
      </c>
      <c r="I25" s="72">
        <v>0.056331018518518516</v>
      </c>
      <c r="J25" s="127">
        <f t="shared" si="0"/>
        <v>0.002670096151989312</v>
      </c>
    </row>
    <row r="26" spans="1:10" ht="12.75">
      <c r="A26" s="124">
        <v>18</v>
      </c>
      <c r="B26" s="69">
        <v>473</v>
      </c>
      <c r="C26" s="70" t="s">
        <v>181</v>
      </c>
      <c r="D26" s="70" t="s">
        <v>182</v>
      </c>
      <c r="E26" s="71">
        <v>1970</v>
      </c>
      <c r="F26" s="71" t="s">
        <v>69</v>
      </c>
      <c r="G26" s="71" t="s">
        <v>180</v>
      </c>
      <c r="H26" s="140">
        <v>61</v>
      </c>
      <c r="I26" s="72">
        <v>0.056539351851851855</v>
      </c>
      <c r="J26" s="127">
        <f t="shared" si="0"/>
        <v>0.00267997117371436</v>
      </c>
    </row>
    <row r="27" spans="1:10" ht="12.75">
      <c r="A27" s="124">
        <v>19</v>
      </c>
      <c r="B27" s="69">
        <v>276</v>
      </c>
      <c r="C27" s="70" t="s">
        <v>481</v>
      </c>
      <c r="D27" s="70" t="s">
        <v>115</v>
      </c>
      <c r="E27" s="71">
        <v>1965</v>
      </c>
      <c r="F27" s="71" t="s">
        <v>69</v>
      </c>
      <c r="G27" s="71" t="s">
        <v>482</v>
      </c>
      <c r="H27" s="140">
        <v>67</v>
      </c>
      <c r="I27" s="72">
        <v>0.057372685185185186</v>
      </c>
      <c r="J27" s="127">
        <f t="shared" si="0"/>
        <v>0.002719471260614551</v>
      </c>
    </row>
    <row r="28" spans="1:10" ht="12.75">
      <c r="A28" s="124">
        <v>20</v>
      </c>
      <c r="B28" s="69">
        <v>556</v>
      </c>
      <c r="C28" s="79" t="s">
        <v>640</v>
      </c>
      <c r="D28" s="79" t="s">
        <v>112</v>
      </c>
      <c r="E28" s="78">
        <v>1966</v>
      </c>
      <c r="F28" s="71" t="s">
        <v>69</v>
      </c>
      <c r="G28" s="71" t="s">
        <v>630</v>
      </c>
      <c r="H28" s="140">
        <v>70</v>
      </c>
      <c r="I28" s="72">
        <v>0.05743055555555556</v>
      </c>
      <c r="J28" s="127">
        <f t="shared" si="0"/>
        <v>0.0027222143222048424</v>
      </c>
    </row>
    <row r="29" spans="1:10" ht="12.75">
      <c r="A29" s="124">
        <v>21</v>
      </c>
      <c r="B29" s="69">
        <v>274</v>
      </c>
      <c r="C29" s="70" t="s">
        <v>479</v>
      </c>
      <c r="D29" s="70" t="s">
        <v>222</v>
      </c>
      <c r="E29" s="71">
        <v>1966</v>
      </c>
      <c r="F29" s="71" t="s">
        <v>69</v>
      </c>
      <c r="G29" s="71" t="s">
        <v>36</v>
      </c>
      <c r="H29" s="140">
        <v>71</v>
      </c>
      <c r="I29" s="72">
        <v>0.0575462962962963</v>
      </c>
      <c r="J29" s="127">
        <f t="shared" si="0"/>
        <v>0.0027277004453854243</v>
      </c>
    </row>
    <row r="30" spans="1:10" ht="12.75">
      <c r="A30" s="124">
        <v>22</v>
      </c>
      <c r="B30" s="74">
        <v>187</v>
      </c>
      <c r="C30" s="75" t="s">
        <v>154</v>
      </c>
      <c r="D30" s="75" t="s">
        <v>393</v>
      </c>
      <c r="E30" s="69">
        <v>1969</v>
      </c>
      <c r="F30" s="76" t="s">
        <v>69</v>
      </c>
      <c r="G30" s="77" t="s">
        <v>386</v>
      </c>
      <c r="H30" s="140">
        <v>74</v>
      </c>
      <c r="I30" s="72">
        <v>0.05766203703703704</v>
      </c>
      <c r="J30" s="127">
        <f t="shared" si="0"/>
        <v>0.002733186568566006</v>
      </c>
    </row>
    <row r="31" spans="1:10" ht="12.75">
      <c r="A31" s="124">
        <v>23</v>
      </c>
      <c r="B31" s="69">
        <v>268</v>
      </c>
      <c r="C31" s="70" t="s">
        <v>467</v>
      </c>
      <c r="D31" s="70" t="s">
        <v>468</v>
      </c>
      <c r="E31" s="71">
        <v>1966</v>
      </c>
      <c r="F31" s="71" t="s">
        <v>69</v>
      </c>
      <c r="G31" s="71" t="s">
        <v>469</v>
      </c>
      <c r="H31" s="140">
        <v>75</v>
      </c>
      <c r="I31" s="72">
        <v>0.05771990740740741</v>
      </c>
      <c r="J31" s="127">
        <f t="shared" si="0"/>
        <v>0.002735929630156297</v>
      </c>
    </row>
    <row r="32" spans="1:10" ht="12.75">
      <c r="A32" s="124">
        <v>24</v>
      </c>
      <c r="B32" s="69">
        <v>222</v>
      </c>
      <c r="C32" s="75" t="s">
        <v>94</v>
      </c>
      <c r="D32" s="75" t="s">
        <v>7</v>
      </c>
      <c r="E32" s="69">
        <v>1972</v>
      </c>
      <c r="F32" s="76" t="s">
        <v>69</v>
      </c>
      <c r="G32" s="77" t="s">
        <v>106</v>
      </c>
      <c r="H32" s="140">
        <v>80</v>
      </c>
      <c r="I32" s="72">
        <v>0.057847222222222223</v>
      </c>
      <c r="J32" s="127">
        <f t="shared" si="0"/>
        <v>0.0027419643656549377</v>
      </c>
    </row>
    <row r="33" spans="1:10" ht="12.75">
      <c r="A33" s="124">
        <v>25</v>
      </c>
      <c r="B33" s="69">
        <v>192</v>
      </c>
      <c r="C33" s="75" t="s">
        <v>397</v>
      </c>
      <c r="D33" s="75" t="s">
        <v>242</v>
      </c>
      <c r="E33" s="69">
        <v>1974</v>
      </c>
      <c r="F33" s="76" t="s">
        <v>69</v>
      </c>
      <c r="G33" s="77" t="s">
        <v>386</v>
      </c>
      <c r="H33" s="140">
        <v>83</v>
      </c>
      <c r="I33" s="94">
        <v>0.05806712962962963</v>
      </c>
      <c r="J33" s="127">
        <f t="shared" si="0"/>
        <v>0.0027523879996980433</v>
      </c>
    </row>
    <row r="34" spans="1:10" ht="12.75">
      <c r="A34" s="124">
        <v>26</v>
      </c>
      <c r="B34" s="69">
        <v>221</v>
      </c>
      <c r="C34" s="75" t="s">
        <v>121</v>
      </c>
      <c r="D34" s="75" t="s">
        <v>122</v>
      </c>
      <c r="E34" s="69">
        <v>1971</v>
      </c>
      <c r="F34" s="76" t="s">
        <v>69</v>
      </c>
      <c r="G34" s="77" t="s">
        <v>106</v>
      </c>
      <c r="H34" s="140">
        <v>84</v>
      </c>
      <c r="I34" s="72">
        <v>0.05807870370370371</v>
      </c>
      <c r="J34" s="127">
        <f t="shared" si="0"/>
        <v>0.002752936612016102</v>
      </c>
    </row>
    <row r="35" spans="1:10" ht="12.75">
      <c r="A35" s="124">
        <v>27</v>
      </c>
      <c r="B35" s="69">
        <v>512</v>
      </c>
      <c r="C35" s="79" t="s">
        <v>733</v>
      </c>
      <c r="D35" s="79" t="s">
        <v>15</v>
      </c>
      <c r="E35" s="71">
        <v>1968</v>
      </c>
      <c r="F35" s="71" t="s">
        <v>69</v>
      </c>
      <c r="G35" s="71" t="s">
        <v>386</v>
      </c>
      <c r="H35" s="140">
        <v>91</v>
      </c>
      <c r="I35" s="94">
        <v>0.058275462962962966</v>
      </c>
      <c r="J35" s="127">
        <f t="shared" si="0"/>
        <v>0.0027622630214230916</v>
      </c>
    </row>
    <row r="36" spans="1:10" ht="12.75">
      <c r="A36" s="124">
        <v>28</v>
      </c>
      <c r="B36" s="69">
        <v>574</v>
      </c>
      <c r="C36" s="79" t="s">
        <v>749</v>
      </c>
      <c r="D36" s="79" t="s">
        <v>9</v>
      </c>
      <c r="E36" s="71">
        <v>1968</v>
      </c>
      <c r="F36" s="71" t="s">
        <v>69</v>
      </c>
      <c r="G36" s="71" t="s">
        <v>750</v>
      </c>
      <c r="H36" s="140">
        <v>92</v>
      </c>
      <c r="I36" s="72">
        <v>0.05834490740740741</v>
      </c>
      <c r="J36" s="127">
        <f t="shared" si="0"/>
        <v>0.002765554695331441</v>
      </c>
    </row>
    <row r="37" spans="1:10" ht="12.75">
      <c r="A37" s="124">
        <v>29</v>
      </c>
      <c r="B37" s="69">
        <v>484</v>
      </c>
      <c r="C37" s="70" t="s">
        <v>701</v>
      </c>
      <c r="D37" s="70" t="s">
        <v>13</v>
      </c>
      <c r="E37" s="71">
        <v>1971</v>
      </c>
      <c r="F37" s="71" t="s">
        <v>69</v>
      </c>
      <c r="G37" s="71" t="s">
        <v>697</v>
      </c>
      <c r="H37" s="140">
        <v>93</v>
      </c>
      <c r="I37" s="72">
        <v>0.058379629629629635</v>
      </c>
      <c r="J37" s="127">
        <f t="shared" si="0"/>
        <v>0.0027672005322856154</v>
      </c>
    </row>
    <row r="38" spans="1:10" ht="12.75">
      <c r="A38" s="124">
        <v>30</v>
      </c>
      <c r="B38" s="69">
        <v>200</v>
      </c>
      <c r="C38" s="75" t="s">
        <v>408</v>
      </c>
      <c r="D38" s="75" t="s">
        <v>9</v>
      </c>
      <c r="E38" s="69">
        <v>1973</v>
      </c>
      <c r="F38" s="76" t="s">
        <v>69</v>
      </c>
      <c r="G38" s="77" t="s">
        <v>17</v>
      </c>
      <c r="H38" s="140">
        <v>100</v>
      </c>
      <c r="I38" s="72">
        <v>0.058634259259259254</v>
      </c>
      <c r="J38" s="127">
        <f t="shared" si="0"/>
        <v>0.0027792700032828956</v>
      </c>
    </row>
    <row r="39" spans="1:10" ht="12.75">
      <c r="A39" s="124">
        <v>31</v>
      </c>
      <c r="B39" s="74">
        <v>151</v>
      </c>
      <c r="C39" s="75" t="s">
        <v>338</v>
      </c>
      <c r="D39" s="75" t="s">
        <v>165</v>
      </c>
      <c r="E39" s="69">
        <v>1968</v>
      </c>
      <c r="F39" s="76" t="s">
        <v>69</v>
      </c>
      <c r="G39" s="77" t="s">
        <v>303</v>
      </c>
      <c r="H39" s="140">
        <v>101</v>
      </c>
      <c r="I39" s="72">
        <v>0.058645833333333335</v>
      </c>
      <c r="J39" s="127">
        <f t="shared" si="0"/>
        <v>0.002779818615600954</v>
      </c>
    </row>
    <row r="40" spans="1:10" ht="12.75">
      <c r="A40" s="124">
        <v>32</v>
      </c>
      <c r="B40" s="74">
        <v>143</v>
      </c>
      <c r="C40" s="75" t="s">
        <v>350</v>
      </c>
      <c r="D40" s="75" t="s">
        <v>13</v>
      </c>
      <c r="E40" s="69">
        <v>1965</v>
      </c>
      <c r="F40" s="76" t="s">
        <v>69</v>
      </c>
      <c r="G40" s="77" t="s">
        <v>323</v>
      </c>
      <c r="H40" s="140">
        <v>103</v>
      </c>
      <c r="I40" s="94">
        <v>0.05877314814814815</v>
      </c>
      <c r="J40" s="127">
        <f t="shared" si="0"/>
        <v>0.0027858533510995947</v>
      </c>
    </row>
    <row r="41" spans="1:10" ht="12.75">
      <c r="A41" s="124">
        <v>33</v>
      </c>
      <c r="B41" s="74">
        <v>135</v>
      </c>
      <c r="C41" s="75" t="s">
        <v>150</v>
      </c>
      <c r="D41" s="75" t="s">
        <v>151</v>
      </c>
      <c r="E41" s="69">
        <v>1967</v>
      </c>
      <c r="F41" s="76" t="s">
        <v>69</v>
      </c>
      <c r="G41" s="77" t="s">
        <v>317</v>
      </c>
      <c r="H41" s="140">
        <v>109</v>
      </c>
      <c r="I41" s="72">
        <v>0.05914351851851852</v>
      </c>
      <c r="J41" s="127">
        <f t="shared" si="0"/>
        <v>0.0028034089452774573</v>
      </c>
    </row>
    <row r="42" spans="1:10" ht="12.75">
      <c r="A42" s="124">
        <v>34</v>
      </c>
      <c r="B42" s="69">
        <v>32</v>
      </c>
      <c r="C42" s="79" t="s">
        <v>762</v>
      </c>
      <c r="D42" s="79" t="s">
        <v>32</v>
      </c>
      <c r="E42" s="71">
        <v>1970</v>
      </c>
      <c r="F42" s="71" t="s">
        <v>69</v>
      </c>
      <c r="G42" s="71" t="s">
        <v>761</v>
      </c>
      <c r="H42" s="140">
        <v>114</v>
      </c>
      <c r="I42" s="72">
        <v>0.059456018518518526</v>
      </c>
      <c r="J42" s="127">
        <f t="shared" si="0"/>
        <v>0.0028182214778650293</v>
      </c>
    </row>
    <row r="43" spans="1:10" s="4" customFormat="1" ht="12.75">
      <c r="A43" s="124">
        <v>35</v>
      </c>
      <c r="B43" s="71">
        <v>675</v>
      </c>
      <c r="C43" s="79" t="s">
        <v>338</v>
      </c>
      <c r="D43" s="79" t="s">
        <v>124</v>
      </c>
      <c r="E43" s="78">
        <v>1965</v>
      </c>
      <c r="F43" s="78" t="s">
        <v>69</v>
      </c>
      <c r="G43" s="78" t="s">
        <v>886</v>
      </c>
      <c r="H43" s="140">
        <v>122</v>
      </c>
      <c r="I43" s="72">
        <v>0.05987268518518518</v>
      </c>
      <c r="J43" s="127">
        <f t="shared" si="0"/>
        <v>0.002837971521315124</v>
      </c>
    </row>
    <row r="44" spans="1:10" ht="12.75">
      <c r="A44" s="124">
        <v>36</v>
      </c>
      <c r="B44" s="74">
        <v>163</v>
      </c>
      <c r="C44" s="75" t="s">
        <v>356</v>
      </c>
      <c r="D44" s="75" t="s">
        <v>6</v>
      </c>
      <c r="E44" s="69">
        <v>1967</v>
      </c>
      <c r="F44" s="76" t="s">
        <v>69</v>
      </c>
      <c r="G44" s="77" t="s">
        <v>17</v>
      </c>
      <c r="H44" s="140">
        <v>124</v>
      </c>
      <c r="I44" s="72">
        <v>0.06001157407407407</v>
      </c>
      <c r="J44" s="127">
        <f t="shared" si="0"/>
        <v>0.002844554869131823</v>
      </c>
    </row>
    <row r="45" spans="1:10" ht="12.75">
      <c r="A45" s="124">
        <v>37</v>
      </c>
      <c r="B45" s="69">
        <v>293</v>
      </c>
      <c r="C45" s="70" t="s">
        <v>243</v>
      </c>
      <c r="D45" s="70" t="s">
        <v>32</v>
      </c>
      <c r="E45" s="71">
        <v>1967</v>
      </c>
      <c r="F45" s="71" t="s">
        <v>69</v>
      </c>
      <c r="G45" s="71" t="s">
        <v>17</v>
      </c>
      <c r="H45" s="140">
        <v>125</v>
      </c>
      <c r="I45" s="72">
        <v>0.060034722222222225</v>
      </c>
      <c r="J45" s="127">
        <f t="shared" si="0"/>
        <v>0.0028456520937679398</v>
      </c>
    </row>
    <row r="46" spans="1:10" ht="12.75">
      <c r="A46" s="124">
        <v>38</v>
      </c>
      <c r="B46" s="69">
        <v>586</v>
      </c>
      <c r="C46" s="70" t="s">
        <v>142</v>
      </c>
      <c r="D46" s="70" t="s">
        <v>143</v>
      </c>
      <c r="E46" s="71">
        <v>1965</v>
      </c>
      <c r="F46" s="71" t="s">
        <v>69</v>
      </c>
      <c r="G46" s="71" t="s">
        <v>216</v>
      </c>
      <c r="H46" s="140">
        <v>130</v>
      </c>
      <c r="I46" s="72">
        <v>0.0602199074074074</v>
      </c>
      <c r="J46" s="127">
        <f t="shared" si="0"/>
        <v>0.0028544298908568704</v>
      </c>
    </row>
    <row r="47" spans="1:10" ht="12.75">
      <c r="A47" s="124">
        <v>39</v>
      </c>
      <c r="B47" s="69">
        <v>540</v>
      </c>
      <c r="C47" s="70" t="s">
        <v>704</v>
      </c>
      <c r="D47" s="70" t="s">
        <v>151</v>
      </c>
      <c r="E47" s="71">
        <v>1965</v>
      </c>
      <c r="F47" s="71" t="s">
        <v>69</v>
      </c>
      <c r="G47" s="71" t="s">
        <v>370</v>
      </c>
      <c r="H47" s="140">
        <v>131</v>
      </c>
      <c r="I47" s="72">
        <v>0.06025462962962963</v>
      </c>
      <c r="J47" s="127">
        <f t="shared" si="0"/>
        <v>0.0028560757278110454</v>
      </c>
    </row>
    <row r="48" spans="1:10" ht="12.75">
      <c r="A48" s="124">
        <v>40</v>
      </c>
      <c r="B48" s="74">
        <v>134</v>
      </c>
      <c r="C48" s="75" t="s">
        <v>149</v>
      </c>
      <c r="D48" s="75" t="s">
        <v>66</v>
      </c>
      <c r="E48" s="69">
        <v>1969</v>
      </c>
      <c r="F48" s="76" t="s">
        <v>69</v>
      </c>
      <c r="G48" s="77" t="s">
        <v>317</v>
      </c>
      <c r="H48" s="140">
        <v>136</v>
      </c>
      <c r="I48" s="72">
        <v>0.06048611111111111</v>
      </c>
      <c r="J48" s="127">
        <f t="shared" si="0"/>
        <v>0.0028670479741722097</v>
      </c>
    </row>
    <row r="49" spans="1:10" ht="12.75">
      <c r="A49" s="124">
        <v>41</v>
      </c>
      <c r="B49" s="69">
        <v>535</v>
      </c>
      <c r="C49" s="70" t="s">
        <v>675</v>
      </c>
      <c r="D49" s="70" t="s">
        <v>12</v>
      </c>
      <c r="E49" s="71">
        <v>1966</v>
      </c>
      <c r="F49" s="71" t="s">
        <v>69</v>
      </c>
      <c r="G49" s="71" t="s">
        <v>676</v>
      </c>
      <c r="H49" s="140">
        <v>139</v>
      </c>
      <c r="I49" s="72">
        <v>0.060625</v>
      </c>
      <c r="J49" s="127">
        <f t="shared" si="0"/>
        <v>0.002873631321988908</v>
      </c>
    </row>
    <row r="50" spans="1:10" ht="12.75">
      <c r="A50" s="124">
        <v>42</v>
      </c>
      <c r="B50" s="69">
        <v>454</v>
      </c>
      <c r="C50" s="79" t="s">
        <v>119</v>
      </c>
      <c r="D50" s="79" t="s">
        <v>120</v>
      </c>
      <c r="E50" s="71">
        <v>1971</v>
      </c>
      <c r="F50" s="71" t="s">
        <v>69</v>
      </c>
      <c r="G50" s="71" t="s">
        <v>381</v>
      </c>
      <c r="H50" s="140">
        <v>141</v>
      </c>
      <c r="I50" s="72">
        <v>0.06069444444444444</v>
      </c>
      <c r="J50" s="127">
        <f t="shared" si="0"/>
        <v>0.002876922995897257</v>
      </c>
    </row>
    <row r="51" spans="1:10" ht="12.75">
      <c r="A51" s="124">
        <v>43</v>
      </c>
      <c r="B51" s="69">
        <v>313</v>
      </c>
      <c r="C51" s="79" t="s">
        <v>765</v>
      </c>
      <c r="D51" s="79" t="s">
        <v>15</v>
      </c>
      <c r="E51" s="88">
        <v>1968</v>
      </c>
      <c r="F51" s="78" t="s">
        <v>69</v>
      </c>
      <c r="G51" s="71" t="s">
        <v>761</v>
      </c>
      <c r="H51" s="140">
        <v>147</v>
      </c>
      <c r="I51" s="94">
        <v>0.061064814814814815</v>
      </c>
      <c r="J51" s="127">
        <f t="shared" si="0"/>
        <v>0.00289447859007512</v>
      </c>
    </row>
    <row r="52" spans="1:10" ht="12.75">
      <c r="A52" s="124">
        <v>44</v>
      </c>
      <c r="B52" s="69">
        <v>440</v>
      </c>
      <c r="C52" s="79" t="s">
        <v>148</v>
      </c>
      <c r="D52" s="79" t="s">
        <v>13</v>
      </c>
      <c r="E52" s="71">
        <v>1969</v>
      </c>
      <c r="F52" s="71" t="s">
        <v>69</v>
      </c>
      <c r="G52" s="71" t="s">
        <v>316</v>
      </c>
      <c r="H52" s="140">
        <v>148</v>
      </c>
      <c r="I52" s="72">
        <v>0.06107638888888889</v>
      </c>
      <c r="J52" s="127">
        <f t="shared" si="0"/>
        <v>0.0028950272023931783</v>
      </c>
    </row>
    <row r="53" spans="1:10" ht="12.75">
      <c r="A53" s="124">
        <v>45</v>
      </c>
      <c r="B53" s="74">
        <v>150</v>
      </c>
      <c r="C53" s="75" t="s">
        <v>335</v>
      </c>
      <c r="D53" s="75" t="s">
        <v>336</v>
      </c>
      <c r="E53" s="69">
        <v>1972</v>
      </c>
      <c r="F53" s="76" t="s">
        <v>69</v>
      </c>
      <c r="G53" s="77" t="s">
        <v>337</v>
      </c>
      <c r="H53" s="140">
        <v>152</v>
      </c>
      <c r="I53" s="72">
        <v>0.06126157407407407</v>
      </c>
      <c r="J53" s="127">
        <f t="shared" si="0"/>
        <v>0.0029038049994821098</v>
      </c>
    </row>
    <row r="54" spans="1:10" ht="12.75">
      <c r="A54" s="124">
        <v>46</v>
      </c>
      <c r="B54" s="69">
        <v>431</v>
      </c>
      <c r="C54" s="70" t="s">
        <v>146</v>
      </c>
      <c r="D54" s="70" t="s">
        <v>147</v>
      </c>
      <c r="E54" s="71">
        <v>1965</v>
      </c>
      <c r="F54" s="71" t="s">
        <v>69</v>
      </c>
      <c r="G54" s="71" t="s">
        <v>693</v>
      </c>
      <c r="H54" s="140">
        <v>154</v>
      </c>
      <c r="I54" s="72">
        <v>0.06144675925925926</v>
      </c>
      <c r="J54" s="127">
        <f t="shared" si="0"/>
        <v>0.0029125827965710413</v>
      </c>
    </row>
    <row r="55" spans="1:10" ht="12.75">
      <c r="A55" s="124">
        <v>47</v>
      </c>
      <c r="B55" s="71">
        <v>331</v>
      </c>
      <c r="C55" s="79" t="s">
        <v>856</v>
      </c>
      <c r="D55" s="79" t="s">
        <v>857</v>
      </c>
      <c r="E55" s="78">
        <v>1966</v>
      </c>
      <c r="F55" s="71" t="s">
        <v>69</v>
      </c>
      <c r="G55" s="71" t="s">
        <v>17</v>
      </c>
      <c r="H55" s="140">
        <v>155</v>
      </c>
      <c r="I55" s="72">
        <v>0.06150462962962963</v>
      </c>
      <c r="J55" s="127">
        <f t="shared" si="0"/>
        <v>0.0029153258581613322</v>
      </c>
    </row>
    <row r="56" spans="1:10" ht="12.75">
      <c r="A56" s="124">
        <v>48</v>
      </c>
      <c r="B56" s="74">
        <v>182</v>
      </c>
      <c r="C56" s="75" t="s">
        <v>279</v>
      </c>
      <c r="D56" s="75" t="s">
        <v>124</v>
      </c>
      <c r="E56" s="69">
        <v>1967</v>
      </c>
      <c r="F56" s="76" t="s">
        <v>69</v>
      </c>
      <c r="G56" s="77" t="s">
        <v>386</v>
      </c>
      <c r="H56" s="140">
        <v>164</v>
      </c>
      <c r="I56" s="72">
        <v>0.061793981481481484</v>
      </c>
      <c r="J56" s="127">
        <f t="shared" si="0"/>
        <v>0.0029290411661127874</v>
      </c>
    </row>
    <row r="57" spans="1:10" ht="12.75">
      <c r="A57" s="124">
        <v>49</v>
      </c>
      <c r="B57" s="74">
        <v>140</v>
      </c>
      <c r="C57" s="75" t="s">
        <v>321</v>
      </c>
      <c r="D57" s="75" t="s">
        <v>120</v>
      </c>
      <c r="E57" s="69">
        <v>1965</v>
      </c>
      <c r="F57" s="76" t="s">
        <v>69</v>
      </c>
      <c r="G57" s="77" t="s">
        <v>17</v>
      </c>
      <c r="H57" s="140">
        <v>167</v>
      </c>
      <c r="I57" s="72">
        <v>0.0619212962962963</v>
      </c>
      <c r="J57" s="127">
        <f t="shared" si="0"/>
        <v>0.002935075901611428</v>
      </c>
    </row>
    <row r="58" spans="1:10" ht="12.75">
      <c r="A58" s="124">
        <v>50</v>
      </c>
      <c r="B58" s="69">
        <v>514</v>
      </c>
      <c r="C58" s="79" t="s">
        <v>595</v>
      </c>
      <c r="D58" s="79" t="s">
        <v>15</v>
      </c>
      <c r="E58" s="76">
        <v>1967</v>
      </c>
      <c r="F58" s="71" t="s">
        <v>69</v>
      </c>
      <c r="G58" s="71" t="s">
        <v>596</v>
      </c>
      <c r="H58" s="140">
        <v>168</v>
      </c>
      <c r="I58" s="72">
        <v>0.061956018518518514</v>
      </c>
      <c r="J58" s="127">
        <f t="shared" si="0"/>
        <v>0.002936721738565602</v>
      </c>
    </row>
    <row r="59" spans="1:10" ht="12.75">
      <c r="A59" s="124">
        <v>51</v>
      </c>
      <c r="B59" s="69">
        <v>218</v>
      </c>
      <c r="C59" s="75" t="s">
        <v>113</v>
      </c>
      <c r="D59" s="75" t="s">
        <v>425</v>
      </c>
      <c r="E59" s="69">
        <v>1965</v>
      </c>
      <c r="F59" s="76" t="s">
        <v>69</v>
      </c>
      <c r="G59" s="77" t="s">
        <v>106</v>
      </c>
      <c r="H59" s="140">
        <v>169</v>
      </c>
      <c r="I59" s="72">
        <v>0.061967592592592595</v>
      </c>
      <c r="J59" s="127">
        <f t="shared" si="0"/>
        <v>0.0029372703508836607</v>
      </c>
    </row>
    <row r="60" spans="1:10" ht="12.75">
      <c r="A60" s="124">
        <v>52</v>
      </c>
      <c r="B60" s="69">
        <v>106</v>
      </c>
      <c r="C60" s="75" t="s">
        <v>285</v>
      </c>
      <c r="D60" s="75" t="s">
        <v>24</v>
      </c>
      <c r="E60" s="69">
        <v>1967</v>
      </c>
      <c r="F60" s="76" t="s">
        <v>69</v>
      </c>
      <c r="G60" s="77" t="s">
        <v>17</v>
      </c>
      <c r="H60" s="140">
        <v>170</v>
      </c>
      <c r="I60" s="72">
        <v>0.062037037037037036</v>
      </c>
      <c r="J60" s="127">
        <f t="shared" si="0"/>
        <v>0.00294056202479201</v>
      </c>
    </row>
    <row r="61" spans="1:10" ht="12.75">
      <c r="A61" s="124">
        <v>53</v>
      </c>
      <c r="B61" s="69">
        <v>262</v>
      </c>
      <c r="C61" s="75" t="s">
        <v>462</v>
      </c>
      <c r="D61" s="75" t="s">
        <v>15</v>
      </c>
      <c r="E61" s="69">
        <v>1966</v>
      </c>
      <c r="F61" s="76" t="s">
        <v>69</v>
      </c>
      <c r="G61" s="77" t="s">
        <v>303</v>
      </c>
      <c r="H61" s="140">
        <v>171</v>
      </c>
      <c r="I61" s="72">
        <v>0.06204861111111112</v>
      </c>
      <c r="J61" s="127">
        <f t="shared" si="0"/>
        <v>0.0029411106371100685</v>
      </c>
    </row>
    <row r="62" spans="1:10" ht="12.75">
      <c r="A62" s="124">
        <v>54</v>
      </c>
      <c r="B62" s="69">
        <v>203</v>
      </c>
      <c r="C62" s="75" t="s">
        <v>411</v>
      </c>
      <c r="D62" s="75" t="s">
        <v>68</v>
      </c>
      <c r="E62" s="69">
        <v>1965</v>
      </c>
      <c r="F62" s="76" t="s">
        <v>69</v>
      </c>
      <c r="G62" s="77" t="s">
        <v>213</v>
      </c>
      <c r="H62" s="140">
        <v>174</v>
      </c>
      <c r="I62" s="72">
        <v>0.06222222222222223</v>
      </c>
      <c r="J62" s="127">
        <f t="shared" si="0"/>
        <v>0.0029493398218809414</v>
      </c>
    </row>
    <row r="63" spans="1:10" ht="12.75">
      <c r="A63" s="124">
        <v>55</v>
      </c>
      <c r="B63" s="69">
        <v>257</v>
      </c>
      <c r="C63" s="75" t="s">
        <v>265</v>
      </c>
      <c r="D63" s="75" t="s">
        <v>266</v>
      </c>
      <c r="E63" s="69">
        <v>1967</v>
      </c>
      <c r="F63" s="76" t="s">
        <v>69</v>
      </c>
      <c r="G63" s="77" t="s">
        <v>458</v>
      </c>
      <c r="H63" s="140">
        <v>180</v>
      </c>
      <c r="I63" s="72">
        <v>0.06273148148148149</v>
      </c>
      <c r="J63" s="127">
        <f t="shared" si="0"/>
        <v>0.0029734787638755027</v>
      </c>
    </row>
    <row r="64" spans="1:10" ht="12.75">
      <c r="A64" s="124">
        <v>56</v>
      </c>
      <c r="B64" s="71">
        <v>327</v>
      </c>
      <c r="C64" s="79" t="s">
        <v>866</v>
      </c>
      <c r="D64" s="79" t="s">
        <v>41</v>
      </c>
      <c r="E64" s="78">
        <v>1965</v>
      </c>
      <c r="F64" s="71" t="s">
        <v>69</v>
      </c>
      <c r="G64" s="71" t="s">
        <v>17</v>
      </c>
      <c r="H64" s="140">
        <v>182</v>
      </c>
      <c r="I64" s="72">
        <v>0.0628125</v>
      </c>
      <c r="J64" s="127">
        <f t="shared" si="0"/>
        <v>0.0029773190501019096</v>
      </c>
    </row>
    <row r="65" spans="1:10" ht="12.75">
      <c r="A65" s="124">
        <v>57</v>
      </c>
      <c r="B65" s="69">
        <v>270</v>
      </c>
      <c r="C65" s="70" t="s">
        <v>473</v>
      </c>
      <c r="D65" s="70" t="s">
        <v>41</v>
      </c>
      <c r="E65" s="71">
        <v>1970</v>
      </c>
      <c r="F65" s="71" t="s">
        <v>69</v>
      </c>
      <c r="G65" s="71" t="s">
        <v>17</v>
      </c>
      <c r="H65" s="140">
        <v>184</v>
      </c>
      <c r="I65" s="72">
        <v>0.0629050925925926</v>
      </c>
      <c r="J65" s="127">
        <f t="shared" si="0"/>
        <v>0.002981707948646376</v>
      </c>
    </row>
    <row r="66" spans="1:10" ht="12.75">
      <c r="A66" s="124">
        <v>58</v>
      </c>
      <c r="B66" s="69">
        <v>240</v>
      </c>
      <c r="C66" s="75" t="s">
        <v>447</v>
      </c>
      <c r="D66" s="75" t="s">
        <v>32</v>
      </c>
      <c r="E66" s="69">
        <v>1967</v>
      </c>
      <c r="F66" s="76" t="s">
        <v>69</v>
      </c>
      <c r="G66" s="77" t="s">
        <v>442</v>
      </c>
      <c r="H66" s="140">
        <v>185</v>
      </c>
      <c r="I66" s="72">
        <v>0.06292824074074074</v>
      </c>
      <c r="J66" s="127">
        <f t="shared" si="0"/>
        <v>0.0029828051732824924</v>
      </c>
    </row>
    <row r="67" spans="1:10" ht="12.75">
      <c r="A67" s="124">
        <v>59</v>
      </c>
      <c r="B67" s="69">
        <v>587</v>
      </c>
      <c r="C67" s="75" t="s">
        <v>527</v>
      </c>
      <c r="D67" s="75" t="s">
        <v>15</v>
      </c>
      <c r="E67" s="69">
        <v>1968</v>
      </c>
      <c r="F67" s="76" t="s">
        <v>69</v>
      </c>
      <c r="G67" s="77" t="s">
        <v>528</v>
      </c>
      <c r="H67" s="140">
        <v>191</v>
      </c>
      <c r="I67" s="72">
        <v>0.06318287037037036</v>
      </c>
      <c r="J67" s="127">
        <f t="shared" si="0"/>
        <v>0.0029948746442797726</v>
      </c>
    </row>
    <row r="68" spans="1:10" ht="12.75">
      <c r="A68" s="124">
        <v>60</v>
      </c>
      <c r="B68" s="69">
        <v>314</v>
      </c>
      <c r="C68" s="70" t="s">
        <v>670</v>
      </c>
      <c r="D68" s="70" t="s">
        <v>671</v>
      </c>
      <c r="E68" s="71">
        <v>1970</v>
      </c>
      <c r="F68" s="71" t="s">
        <v>69</v>
      </c>
      <c r="G68" s="71" t="s">
        <v>17</v>
      </c>
      <c r="H68" s="140">
        <v>192</v>
      </c>
      <c r="I68" s="72">
        <v>0.06320601851851852</v>
      </c>
      <c r="J68" s="127">
        <f t="shared" si="0"/>
        <v>0.0029959718689158894</v>
      </c>
    </row>
    <row r="69" spans="1:10" ht="12.75">
      <c r="A69" s="124">
        <v>61</v>
      </c>
      <c r="B69" s="69">
        <v>228</v>
      </c>
      <c r="C69" s="75" t="s">
        <v>434</v>
      </c>
      <c r="D69" s="75" t="s">
        <v>165</v>
      </c>
      <c r="E69" s="69">
        <v>1968</v>
      </c>
      <c r="F69" s="76" t="s">
        <v>69</v>
      </c>
      <c r="G69" s="77" t="s">
        <v>435</v>
      </c>
      <c r="H69" s="140">
        <v>198</v>
      </c>
      <c r="I69" s="72">
        <v>0.06376157407407407</v>
      </c>
      <c r="J69" s="127">
        <f aca="true" t="shared" si="1" ref="J69:J132">I69/21.097</f>
        <v>0.003022305260182683</v>
      </c>
    </row>
    <row r="70" spans="1:10" ht="12.75">
      <c r="A70" s="124">
        <v>62</v>
      </c>
      <c r="B70" s="69">
        <v>317</v>
      </c>
      <c r="C70" s="79" t="s">
        <v>274</v>
      </c>
      <c r="D70" s="79" t="s">
        <v>11</v>
      </c>
      <c r="E70" s="71">
        <v>1965</v>
      </c>
      <c r="F70" s="71" t="s">
        <v>69</v>
      </c>
      <c r="G70" s="71" t="s">
        <v>761</v>
      </c>
      <c r="H70" s="140">
        <v>199</v>
      </c>
      <c r="I70" s="72">
        <v>0.06383101851851852</v>
      </c>
      <c r="J70" s="127">
        <f t="shared" si="1"/>
        <v>0.003025596934091033</v>
      </c>
    </row>
    <row r="71" spans="1:10" ht="12.75">
      <c r="A71" s="124">
        <v>63</v>
      </c>
      <c r="B71" s="69">
        <v>223</v>
      </c>
      <c r="C71" s="75" t="s">
        <v>123</v>
      </c>
      <c r="D71" s="75" t="s">
        <v>124</v>
      </c>
      <c r="E71" s="69">
        <v>1968</v>
      </c>
      <c r="F71" s="76" t="s">
        <v>69</v>
      </c>
      <c r="G71" s="77" t="s">
        <v>17</v>
      </c>
      <c r="H71" s="140">
        <v>200</v>
      </c>
      <c r="I71" s="72">
        <v>0.0638425925925926</v>
      </c>
      <c r="J71" s="127">
        <f t="shared" si="1"/>
        <v>0.003026145546409091</v>
      </c>
    </row>
    <row r="72" spans="1:10" ht="12.75">
      <c r="A72" s="124">
        <v>64</v>
      </c>
      <c r="B72" s="74">
        <v>162</v>
      </c>
      <c r="C72" s="75" t="s">
        <v>113</v>
      </c>
      <c r="D72" s="75" t="s">
        <v>23</v>
      </c>
      <c r="E72" s="69">
        <v>1965</v>
      </c>
      <c r="F72" s="76" t="s">
        <v>69</v>
      </c>
      <c r="G72" s="77" t="s">
        <v>17</v>
      </c>
      <c r="H72" s="140">
        <v>202</v>
      </c>
      <c r="I72" s="72">
        <v>0.06395833333333334</v>
      </c>
      <c r="J72" s="127">
        <f t="shared" si="1"/>
        <v>0.003031631669589673</v>
      </c>
    </row>
    <row r="73" spans="1:10" ht="12.75">
      <c r="A73" s="124">
        <v>65</v>
      </c>
      <c r="B73" s="69">
        <v>212</v>
      </c>
      <c r="C73" s="75" t="s">
        <v>422</v>
      </c>
      <c r="D73" s="75" t="s">
        <v>120</v>
      </c>
      <c r="E73" s="69">
        <v>1974</v>
      </c>
      <c r="F73" s="76" t="s">
        <v>69</v>
      </c>
      <c r="G73" s="77" t="s">
        <v>106</v>
      </c>
      <c r="H73" s="140">
        <v>205</v>
      </c>
      <c r="I73" s="72">
        <v>0.06403935185185185</v>
      </c>
      <c r="J73" s="127">
        <f t="shared" si="1"/>
        <v>0.00303547195581608</v>
      </c>
    </row>
    <row r="74" spans="1:10" ht="12.75">
      <c r="A74" s="124">
        <v>66</v>
      </c>
      <c r="B74" s="74">
        <v>171</v>
      </c>
      <c r="C74" s="75" t="s">
        <v>364</v>
      </c>
      <c r="D74" s="75" t="s">
        <v>365</v>
      </c>
      <c r="E74" s="69">
        <v>1967</v>
      </c>
      <c r="F74" s="76" t="s">
        <v>69</v>
      </c>
      <c r="G74" s="77" t="s">
        <v>17</v>
      </c>
      <c r="H74" s="140">
        <v>206</v>
      </c>
      <c r="I74" s="72">
        <v>0.06417824074074074</v>
      </c>
      <c r="J74" s="127">
        <f t="shared" si="1"/>
        <v>0.003042055303632779</v>
      </c>
    </row>
    <row r="75" spans="1:10" ht="12.75">
      <c r="A75" s="124">
        <v>67</v>
      </c>
      <c r="B75" s="74">
        <v>158</v>
      </c>
      <c r="C75" s="75" t="s">
        <v>249</v>
      </c>
      <c r="D75" s="75" t="s">
        <v>66</v>
      </c>
      <c r="E75" s="69">
        <v>1967</v>
      </c>
      <c r="F75" s="76" t="s">
        <v>69</v>
      </c>
      <c r="G75" s="77" t="s">
        <v>17</v>
      </c>
      <c r="H75" s="140">
        <v>207</v>
      </c>
      <c r="I75" s="72">
        <v>0.06418981481481481</v>
      </c>
      <c r="J75" s="127">
        <f t="shared" si="1"/>
        <v>0.003042603915950837</v>
      </c>
    </row>
    <row r="76" spans="1:10" ht="12.75">
      <c r="A76" s="124">
        <v>68</v>
      </c>
      <c r="B76" s="69">
        <v>299</v>
      </c>
      <c r="C76" s="79" t="s">
        <v>550</v>
      </c>
      <c r="D76" s="79" t="s">
        <v>51</v>
      </c>
      <c r="E76" s="71">
        <v>1965</v>
      </c>
      <c r="F76" s="71" t="s">
        <v>69</v>
      </c>
      <c r="G76" s="71" t="s">
        <v>491</v>
      </c>
      <c r="H76" s="140">
        <v>210</v>
      </c>
      <c r="I76" s="72">
        <v>0.0644212962962963</v>
      </c>
      <c r="J76" s="127">
        <f t="shared" si="1"/>
        <v>0.003053576162312001</v>
      </c>
    </row>
    <row r="77" spans="1:10" ht="12.75">
      <c r="A77" s="124">
        <v>69</v>
      </c>
      <c r="B77" s="74">
        <v>142</v>
      </c>
      <c r="C77" s="75" t="s">
        <v>322</v>
      </c>
      <c r="D77" s="75" t="s">
        <v>165</v>
      </c>
      <c r="E77" s="69">
        <v>1969</v>
      </c>
      <c r="F77" s="76" t="s">
        <v>69</v>
      </c>
      <c r="G77" s="77" t="s">
        <v>17</v>
      </c>
      <c r="H77" s="140">
        <v>212</v>
      </c>
      <c r="I77" s="72">
        <v>0.06450231481481482</v>
      </c>
      <c r="J77" s="127">
        <f t="shared" si="1"/>
        <v>0.003057416448538409</v>
      </c>
    </row>
    <row r="78" spans="1:10" ht="12.75">
      <c r="A78" s="124">
        <v>70</v>
      </c>
      <c r="B78" s="69">
        <v>552</v>
      </c>
      <c r="C78" s="79" t="s">
        <v>633</v>
      </c>
      <c r="D78" s="79" t="s">
        <v>634</v>
      </c>
      <c r="E78" s="71">
        <v>1965</v>
      </c>
      <c r="F78" s="71" t="s">
        <v>69</v>
      </c>
      <c r="G78" s="71" t="s">
        <v>630</v>
      </c>
      <c r="H78" s="140">
        <v>213</v>
      </c>
      <c r="I78" s="72">
        <v>0.06451388888888888</v>
      </c>
      <c r="J78" s="127">
        <f t="shared" si="1"/>
        <v>0.0030579650608564667</v>
      </c>
    </row>
    <row r="79" spans="1:10" ht="12.75">
      <c r="A79" s="124">
        <v>71</v>
      </c>
      <c r="B79" s="69">
        <v>443</v>
      </c>
      <c r="C79" s="75" t="s">
        <v>225</v>
      </c>
      <c r="D79" s="75" t="s">
        <v>76</v>
      </c>
      <c r="E79" s="69">
        <v>1970</v>
      </c>
      <c r="F79" s="76" t="s">
        <v>69</v>
      </c>
      <c r="G79" s="77" t="s">
        <v>224</v>
      </c>
      <c r="H79" s="140">
        <v>214</v>
      </c>
      <c r="I79" s="72">
        <v>0.06452546296296297</v>
      </c>
      <c r="J79" s="127">
        <f t="shared" si="1"/>
        <v>0.0030585136731745254</v>
      </c>
    </row>
    <row r="80" spans="1:10" ht="12.75">
      <c r="A80" s="124">
        <v>72</v>
      </c>
      <c r="B80" s="69">
        <v>197</v>
      </c>
      <c r="C80" s="75" t="s">
        <v>403</v>
      </c>
      <c r="D80" s="75" t="s">
        <v>124</v>
      </c>
      <c r="E80" s="69">
        <v>1967</v>
      </c>
      <c r="F80" s="76" t="s">
        <v>69</v>
      </c>
      <c r="G80" s="77" t="s">
        <v>85</v>
      </c>
      <c r="H80" s="140">
        <v>218</v>
      </c>
      <c r="I80" s="72">
        <v>0.06462962962962963</v>
      </c>
      <c r="J80" s="127">
        <f t="shared" si="1"/>
        <v>0.0030634511840370495</v>
      </c>
    </row>
    <row r="81" spans="1:10" ht="12.75">
      <c r="A81" s="124">
        <v>73</v>
      </c>
      <c r="B81" s="69">
        <v>452</v>
      </c>
      <c r="C81" s="79" t="s">
        <v>247</v>
      </c>
      <c r="D81" s="79" t="s">
        <v>10</v>
      </c>
      <c r="E81" s="71">
        <v>1966</v>
      </c>
      <c r="F81" s="71" t="s">
        <v>69</v>
      </c>
      <c r="G81" s="71" t="s">
        <v>323</v>
      </c>
      <c r="H81" s="140">
        <v>219</v>
      </c>
      <c r="I81" s="72">
        <v>0.06471064814814814</v>
      </c>
      <c r="J81" s="127">
        <f t="shared" si="1"/>
        <v>0.0030672914702634564</v>
      </c>
    </row>
    <row r="82" spans="1:10" ht="12.75">
      <c r="A82" s="124">
        <v>74</v>
      </c>
      <c r="B82" s="69">
        <v>315</v>
      </c>
      <c r="C82" s="79" t="s">
        <v>642</v>
      </c>
      <c r="D82" s="79" t="s">
        <v>6</v>
      </c>
      <c r="E82" s="71">
        <v>1972</v>
      </c>
      <c r="F82" s="71" t="s">
        <v>69</v>
      </c>
      <c r="G82" s="71" t="s">
        <v>17</v>
      </c>
      <c r="H82" s="140">
        <v>224</v>
      </c>
      <c r="I82" s="72">
        <v>0.0647800925925926</v>
      </c>
      <c r="J82" s="127">
        <f t="shared" si="1"/>
        <v>0.003070583144171806</v>
      </c>
    </row>
    <row r="83" spans="1:10" ht="12.75">
      <c r="A83" s="124">
        <v>75</v>
      </c>
      <c r="B83" s="71">
        <v>318</v>
      </c>
      <c r="C83" s="79" t="s">
        <v>874</v>
      </c>
      <c r="D83" s="79" t="s">
        <v>24</v>
      </c>
      <c r="E83" s="71">
        <v>1965</v>
      </c>
      <c r="F83" s="71" t="s">
        <v>69</v>
      </c>
      <c r="G83" s="71" t="s">
        <v>303</v>
      </c>
      <c r="H83" s="140">
        <v>230</v>
      </c>
      <c r="I83" s="72">
        <v>0.06491898148148148</v>
      </c>
      <c r="J83" s="127">
        <f t="shared" si="1"/>
        <v>0.0030771664919885043</v>
      </c>
    </row>
    <row r="84" spans="1:10" ht="12.75">
      <c r="A84" s="124">
        <v>76</v>
      </c>
      <c r="B84" s="74">
        <v>126</v>
      </c>
      <c r="C84" s="75" t="s">
        <v>314</v>
      </c>
      <c r="D84" s="75" t="s">
        <v>112</v>
      </c>
      <c r="E84" s="69">
        <v>1969</v>
      </c>
      <c r="F84" s="76" t="s">
        <v>69</v>
      </c>
      <c r="G84" s="77" t="s">
        <v>303</v>
      </c>
      <c r="H84" s="140">
        <v>233</v>
      </c>
      <c r="I84" s="72">
        <v>0.06503472222222222</v>
      </c>
      <c r="J84" s="127">
        <f t="shared" si="1"/>
        <v>0.003082652615169086</v>
      </c>
    </row>
    <row r="85" spans="1:10" ht="12.75">
      <c r="A85" s="124">
        <v>77</v>
      </c>
      <c r="B85" s="69">
        <v>581</v>
      </c>
      <c r="C85" s="70" t="s">
        <v>278</v>
      </c>
      <c r="D85" s="70" t="s">
        <v>79</v>
      </c>
      <c r="E85" s="71">
        <v>1968</v>
      </c>
      <c r="F85" s="71" t="s">
        <v>69</v>
      </c>
      <c r="G85" s="71" t="s">
        <v>17</v>
      </c>
      <c r="H85" s="140">
        <v>237</v>
      </c>
      <c r="I85" s="72">
        <v>0.06511574074074074</v>
      </c>
      <c r="J85" s="127">
        <f t="shared" si="1"/>
        <v>0.003086492901395494</v>
      </c>
    </row>
    <row r="86" spans="1:10" ht="12.75">
      <c r="A86" s="124">
        <v>78</v>
      </c>
      <c r="B86" s="69">
        <v>499</v>
      </c>
      <c r="C86" s="70" t="s">
        <v>706</v>
      </c>
      <c r="D86" s="70" t="s">
        <v>189</v>
      </c>
      <c r="E86" s="76">
        <v>1974</v>
      </c>
      <c r="F86" s="76" t="s">
        <v>69</v>
      </c>
      <c r="G86" s="71" t="s">
        <v>370</v>
      </c>
      <c r="H86" s="140">
        <v>238</v>
      </c>
      <c r="I86" s="72">
        <v>0.06513888888888889</v>
      </c>
      <c r="J86" s="127">
        <f t="shared" si="1"/>
        <v>0.0030875901260316104</v>
      </c>
    </row>
    <row r="87" spans="1:10" ht="12.75">
      <c r="A87" s="124">
        <v>79</v>
      </c>
      <c r="B87" s="71">
        <v>324</v>
      </c>
      <c r="C87" s="79" t="s">
        <v>870</v>
      </c>
      <c r="D87" s="79" t="s">
        <v>10</v>
      </c>
      <c r="E87" s="71">
        <v>1969</v>
      </c>
      <c r="F87" s="71" t="s">
        <v>69</v>
      </c>
      <c r="G87" s="71" t="s">
        <v>17</v>
      </c>
      <c r="H87" s="140">
        <v>240</v>
      </c>
      <c r="I87" s="72">
        <v>0.06516203703703703</v>
      </c>
      <c r="J87" s="127">
        <f t="shared" si="1"/>
        <v>0.0030886873506677267</v>
      </c>
    </row>
    <row r="88" spans="1:10" ht="12.75">
      <c r="A88" s="124">
        <v>80</v>
      </c>
      <c r="B88" s="69">
        <v>1497</v>
      </c>
      <c r="C88" s="79" t="s">
        <v>72</v>
      </c>
      <c r="D88" s="79" t="s">
        <v>73</v>
      </c>
      <c r="E88" s="71">
        <v>1974</v>
      </c>
      <c r="F88" s="71" t="s">
        <v>69</v>
      </c>
      <c r="G88" s="71" t="s">
        <v>303</v>
      </c>
      <c r="H88" s="140">
        <v>255</v>
      </c>
      <c r="I88" s="72">
        <v>0.06571759259259259</v>
      </c>
      <c r="J88" s="127">
        <f t="shared" si="1"/>
        <v>0.003115020741934521</v>
      </c>
    </row>
    <row r="89" spans="1:10" ht="12.75">
      <c r="A89" s="124">
        <v>81</v>
      </c>
      <c r="B89" s="74">
        <v>168</v>
      </c>
      <c r="C89" s="75" t="s">
        <v>360</v>
      </c>
      <c r="D89" s="75" t="s">
        <v>103</v>
      </c>
      <c r="E89" s="69">
        <v>1971</v>
      </c>
      <c r="F89" s="76" t="s">
        <v>69</v>
      </c>
      <c r="G89" s="77" t="s">
        <v>17</v>
      </c>
      <c r="H89" s="140">
        <v>256</v>
      </c>
      <c r="I89" s="72">
        <v>0.06574074074074074</v>
      </c>
      <c r="J89" s="127">
        <f t="shared" si="1"/>
        <v>0.003116117966570637</v>
      </c>
    </row>
    <row r="90" spans="1:10" ht="12.75">
      <c r="A90" s="124">
        <v>82</v>
      </c>
      <c r="B90" s="69">
        <v>445</v>
      </c>
      <c r="C90" s="70" t="s">
        <v>248</v>
      </c>
      <c r="D90" s="70" t="s">
        <v>804</v>
      </c>
      <c r="E90" s="71">
        <v>1965</v>
      </c>
      <c r="F90" s="71" t="s">
        <v>69</v>
      </c>
      <c r="G90" s="71" t="s">
        <v>303</v>
      </c>
      <c r="H90" s="140">
        <v>257</v>
      </c>
      <c r="I90" s="72">
        <v>0.06577546296296297</v>
      </c>
      <c r="J90" s="127">
        <f t="shared" si="1"/>
        <v>0.003117763803524812</v>
      </c>
    </row>
    <row r="91" spans="1:10" ht="12.75">
      <c r="A91" s="124">
        <v>83</v>
      </c>
      <c r="B91" s="74">
        <v>116</v>
      </c>
      <c r="C91" s="75" t="s">
        <v>67</v>
      </c>
      <c r="D91" s="75" t="s">
        <v>68</v>
      </c>
      <c r="E91" s="69">
        <v>1965</v>
      </c>
      <c r="F91" s="76" t="s">
        <v>69</v>
      </c>
      <c r="G91" s="77" t="s">
        <v>216</v>
      </c>
      <c r="H91" s="140">
        <v>266</v>
      </c>
      <c r="I91" s="72">
        <v>0.06620370370370371</v>
      </c>
      <c r="J91" s="127">
        <f t="shared" si="1"/>
        <v>0.003138062459292966</v>
      </c>
    </row>
    <row r="92" spans="1:10" ht="12.75">
      <c r="A92" s="124">
        <v>84</v>
      </c>
      <c r="B92" s="74">
        <v>165</v>
      </c>
      <c r="C92" s="75" t="s">
        <v>276</v>
      </c>
      <c r="D92" s="75" t="s">
        <v>358</v>
      </c>
      <c r="E92" s="69">
        <v>1965</v>
      </c>
      <c r="F92" s="76" t="s">
        <v>69</v>
      </c>
      <c r="G92" s="77" t="s">
        <v>17</v>
      </c>
      <c r="H92" s="140">
        <v>277</v>
      </c>
      <c r="I92" s="72">
        <v>0.06646990740740741</v>
      </c>
      <c r="J92" s="127">
        <f t="shared" si="1"/>
        <v>0.0031506805426083045</v>
      </c>
    </row>
    <row r="93" spans="1:10" ht="12.75">
      <c r="A93" s="124">
        <v>85</v>
      </c>
      <c r="B93" s="69">
        <v>208</v>
      </c>
      <c r="C93" s="75" t="s">
        <v>419</v>
      </c>
      <c r="D93" s="75" t="s">
        <v>215</v>
      </c>
      <c r="E93" s="69">
        <v>1965</v>
      </c>
      <c r="F93" s="76" t="s">
        <v>69</v>
      </c>
      <c r="G93" s="77" t="s">
        <v>216</v>
      </c>
      <c r="H93" s="140">
        <v>279</v>
      </c>
      <c r="I93" s="72">
        <v>0.06648148148148149</v>
      </c>
      <c r="J93" s="127">
        <f t="shared" si="1"/>
        <v>0.003151229154926363</v>
      </c>
    </row>
    <row r="94" spans="1:10" ht="12.75">
      <c r="A94" s="124">
        <v>86</v>
      </c>
      <c r="B94" s="69">
        <v>296</v>
      </c>
      <c r="C94" s="70" t="s">
        <v>515</v>
      </c>
      <c r="D94" s="70" t="s">
        <v>19</v>
      </c>
      <c r="E94" s="71">
        <v>1967</v>
      </c>
      <c r="F94" s="71" t="s">
        <v>69</v>
      </c>
      <c r="G94" s="71" t="s">
        <v>17</v>
      </c>
      <c r="H94" s="140">
        <v>282</v>
      </c>
      <c r="I94" s="72">
        <v>0.0665162037037037</v>
      </c>
      <c r="J94" s="127">
        <f t="shared" si="1"/>
        <v>0.0031528749918805373</v>
      </c>
    </row>
    <row r="95" spans="1:10" ht="12.75">
      <c r="A95" s="124">
        <v>87</v>
      </c>
      <c r="B95" s="74">
        <v>189</v>
      </c>
      <c r="C95" s="75" t="s">
        <v>890</v>
      </c>
      <c r="D95" s="75" t="s">
        <v>66</v>
      </c>
      <c r="E95" s="69">
        <v>1968</v>
      </c>
      <c r="F95" s="76" t="s">
        <v>69</v>
      </c>
      <c r="G95" s="77" t="s">
        <v>386</v>
      </c>
      <c r="H95" s="140">
        <v>287</v>
      </c>
      <c r="I95" s="72">
        <v>0.06690972222222223</v>
      </c>
      <c r="J95" s="127">
        <f t="shared" si="1"/>
        <v>0.003171527810694517</v>
      </c>
    </row>
    <row r="96" spans="1:10" ht="12.75">
      <c r="A96" s="124">
        <v>88</v>
      </c>
      <c r="B96" s="69">
        <v>1891</v>
      </c>
      <c r="C96" s="79" t="s">
        <v>649</v>
      </c>
      <c r="D96" s="79" t="s">
        <v>35</v>
      </c>
      <c r="E96" s="71">
        <v>1965</v>
      </c>
      <c r="F96" s="71" t="s">
        <v>69</v>
      </c>
      <c r="G96" s="71" t="s">
        <v>303</v>
      </c>
      <c r="H96" s="140">
        <v>288</v>
      </c>
      <c r="I96" s="72">
        <v>0.0669212962962963</v>
      </c>
      <c r="J96" s="127">
        <f t="shared" si="1"/>
        <v>0.003172076423012575</v>
      </c>
    </row>
    <row r="97" spans="1:10" ht="12.75">
      <c r="A97" s="124">
        <v>89</v>
      </c>
      <c r="B97" s="69">
        <v>265</v>
      </c>
      <c r="C97" s="70" t="s">
        <v>465</v>
      </c>
      <c r="D97" s="70" t="s">
        <v>129</v>
      </c>
      <c r="E97" s="76">
        <v>1966</v>
      </c>
      <c r="F97" s="76" t="s">
        <v>69</v>
      </c>
      <c r="G97" s="71" t="s">
        <v>466</v>
      </c>
      <c r="H97" s="140">
        <v>294</v>
      </c>
      <c r="I97" s="72">
        <v>0.06716435185185186</v>
      </c>
      <c r="J97" s="127">
        <f t="shared" si="1"/>
        <v>0.0031835972816917977</v>
      </c>
    </row>
    <row r="98" spans="1:10" ht="12.75">
      <c r="A98" s="124">
        <v>90</v>
      </c>
      <c r="B98" s="74">
        <v>156</v>
      </c>
      <c r="C98" s="75" t="s">
        <v>346</v>
      </c>
      <c r="D98" s="75" t="s">
        <v>8</v>
      </c>
      <c r="E98" s="69">
        <v>1967</v>
      </c>
      <c r="F98" s="76" t="s">
        <v>69</v>
      </c>
      <c r="G98" s="77" t="s">
        <v>303</v>
      </c>
      <c r="H98" s="140">
        <v>295</v>
      </c>
      <c r="I98" s="72">
        <v>0.06721064814814814</v>
      </c>
      <c r="J98" s="127">
        <f t="shared" si="1"/>
        <v>0.00318579173096403</v>
      </c>
    </row>
    <row r="99" spans="1:10" ht="12.75">
      <c r="A99" s="124">
        <v>91</v>
      </c>
      <c r="B99" s="69">
        <v>1711</v>
      </c>
      <c r="C99" s="79" t="s">
        <v>783</v>
      </c>
      <c r="D99" s="79" t="s">
        <v>784</v>
      </c>
      <c r="E99" s="71">
        <v>1965</v>
      </c>
      <c r="F99" s="71" t="s">
        <v>69</v>
      </c>
      <c r="G99" s="71" t="s">
        <v>303</v>
      </c>
      <c r="H99" s="140">
        <v>306</v>
      </c>
      <c r="I99" s="72">
        <v>0.06769675925925926</v>
      </c>
      <c r="J99" s="127">
        <f t="shared" si="1"/>
        <v>0.003208833448322475</v>
      </c>
    </row>
    <row r="100" spans="1:10" ht="12.75">
      <c r="A100" s="124">
        <v>92</v>
      </c>
      <c r="B100" s="69">
        <v>233</v>
      </c>
      <c r="C100" s="75" t="s">
        <v>441</v>
      </c>
      <c r="D100" s="75" t="s">
        <v>160</v>
      </c>
      <c r="E100" s="69">
        <v>1973</v>
      </c>
      <c r="F100" s="76" t="s">
        <v>69</v>
      </c>
      <c r="G100" s="77" t="s">
        <v>337</v>
      </c>
      <c r="H100" s="140">
        <v>307</v>
      </c>
      <c r="I100" s="72">
        <v>0.06773148148148149</v>
      </c>
      <c r="J100" s="127">
        <f t="shared" si="1"/>
        <v>0.00321047928527665</v>
      </c>
    </row>
    <row r="101" spans="1:10" ht="12.75">
      <c r="A101" s="124">
        <v>93</v>
      </c>
      <c r="B101" s="69">
        <v>474</v>
      </c>
      <c r="C101" s="70" t="s">
        <v>691</v>
      </c>
      <c r="D101" s="70" t="s">
        <v>115</v>
      </c>
      <c r="E101" s="71">
        <v>1970</v>
      </c>
      <c r="F101" s="71" t="s">
        <v>69</v>
      </c>
      <c r="G101" s="71" t="s">
        <v>133</v>
      </c>
      <c r="H101" s="140">
        <v>309</v>
      </c>
      <c r="I101" s="72">
        <v>0.06782407407407408</v>
      </c>
      <c r="J101" s="127">
        <f t="shared" si="1"/>
        <v>0.0032148681838211155</v>
      </c>
    </row>
    <row r="102" spans="1:10" ht="12.75">
      <c r="A102" s="124">
        <v>94</v>
      </c>
      <c r="B102" s="69">
        <v>320</v>
      </c>
      <c r="C102" s="70" t="s">
        <v>716</v>
      </c>
      <c r="D102" s="70" t="s">
        <v>10</v>
      </c>
      <c r="E102" s="71">
        <v>1965</v>
      </c>
      <c r="F102" s="71" t="s">
        <v>69</v>
      </c>
      <c r="G102" s="71" t="s">
        <v>717</v>
      </c>
      <c r="H102" s="140">
        <v>312</v>
      </c>
      <c r="I102" s="72">
        <v>0.0678587962962963</v>
      </c>
      <c r="J102" s="127">
        <f t="shared" si="1"/>
        <v>0.0032165140207752905</v>
      </c>
    </row>
    <row r="103" spans="1:10" ht="12.75">
      <c r="A103" s="124">
        <v>95</v>
      </c>
      <c r="B103" s="71">
        <v>649</v>
      </c>
      <c r="C103" s="79" t="s">
        <v>891</v>
      </c>
      <c r="D103" s="79" t="s">
        <v>66</v>
      </c>
      <c r="E103" s="71">
        <v>1974</v>
      </c>
      <c r="F103" s="71" t="s">
        <v>69</v>
      </c>
      <c r="G103" s="71" t="s">
        <v>17</v>
      </c>
      <c r="H103" s="140">
        <v>315</v>
      </c>
      <c r="I103" s="72">
        <v>0.06806712962962963</v>
      </c>
      <c r="J103" s="127">
        <f t="shared" si="1"/>
        <v>0.003226389042500338</v>
      </c>
    </row>
    <row r="104" spans="1:10" ht="12.75">
      <c r="A104" s="124">
        <v>96</v>
      </c>
      <c r="B104" s="78">
        <v>1470</v>
      </c>
      <c r="C104" s="79" t="s">
        <v>845</v>
      </c>
      <c r="D104" s="79" t="s">
        <v>66</v>
      </c>
      <c r="E104" s="78">
        <v>1967</v>
      </c>
      <c r="F104" s="71" t="s">
        <v>69</v>
      </c>
      <c r="G104" s="71" t="s">
        <v>303</v>
      </c>
      <c r="H104" s="140">
        <v>317</v>
      </c>
      <c r="I104" s="72">
        <v>0.06813657407407407</v>
      </c>
      <c r="J104" s="127">
        <f t="shared" si="1"/>
        <v>0.0032296807164086867</v>
      </c>
    </row>
    <row r="105" spans="1:10" ht="12.75">
      <c r="A105" s="124">
        <v>97</v>
      </c>
      <c r="B105" s="69">
        <v>513</v>
      </c>
      <c r="C105" s="79" t="s">
        <v>592</v>
      </c>
      <c r="D105" s="79" t="s">
        <v>13</v>
      </c>
      <c r="E105" s="71">
        <v>1966</v>
      </c>
      <c r="F105" s="71" t="s">
        <v>69</v>
      </c>
      <c r="G105" s="71" t="s">
        <v>386</v>
      </c>
      <c r="H105" s="140">
        <v>318</v>
      </c>
      <c r="I105" s="72">
        <v>0.06814814814814814</v>
      </c>
      <c r="J105" s="127">
        <f t="shared" si="1"/>
        <v>0.003230229328726745</v>
      </c>
    </row>
    <row r="106" spans="1:10" ht="12.75">
      <c r="A106" s="124">
        <v>98</v>
      </c>
      <c r="B106" s="74">
        <v>152</v>
      </c>
      <c r="C106" s="75" t="s">
        <v>339</v>
      </c>
      <c r="D106" s="75" t="s">
        <v>79</v>
      </c>
      <c r="E106" s="69">
        <v>1966</v>
      </c>
      <c r="F106" s="76" t="s">
        <v>69</v>
      </c>
      <c r="G106" s="77" t="s">
        <v>340</v>
      </c>
      <c r="H106" s="140">
        <v>320</v>
      </c>
      <c r="I106" s="72">
        <v>0.06820601851851853</v>
      </c>
      <c r="J106" s="127">
        <f t="shared" si="1"/>
        <v>0.0032329723903170367</v>
      </c>
    </row>
    <row r="107" spans="1:10" ht="12.75">
      <c r="A107" s="124">
        <v>99</v>
      </c>
      <c r="B107" s="76">
        <v>278</v>
      </c>
      <c r="C107" s="70" t="s">
        <v>484</v>
      </c>
      <c r="D107" s="70" t="s">
        <v>120</v>
      </c>
      <c r="E107" s="71">
        <v>1971</v>
      </c>
      <c r="F107" s="71" t="s">
        <v>69</v>
      </c>
      <c r="G107" s="71" t="s">
        <v>17</v>
      </c>
      <c r="H107" s="140">
        <v>322</v>
      </c>
      <c r="I107" s="72">
        <v>0.06834490740740741</v>
      </c>
      <c r="J107" s="127">
        <f t="shared" si="1"/>
        <v>0.003239555738133735</v>
      </c>
    </row>
    <row r="108" spans="1:10" ht="12.75">
      <c r="A108" s="124">
        <v>100</v>
      </c>
      <c r="B108" s="69">
        <v>506</v>
      </c>
      <c r="C108" s="79" t="s">
        <v>271</v>
      </c>
      <c r="D108" s="79" t="s">
        <v>7</v>
      </c>
      <c r="E108" s="71">
        <v>1972</v>
      </c>
      <c r="F108" s="71" t="s">
        <v>69</v>
      </c>
      <c r="G108" s="71" t="s">
        <v>601</v>
      </c>
      <c r="H108" s="140">
        <v>326</v>
      </c>
      <c r="I108" s="72">
        <v>0.06847222222222223</v>
      </c>
      <c r="J108" s="127">
        <f t="shared" si="1"/>
        <v>0.003245590473632375</v>
      </c>
    </row>
    <row r="109" spans="1:10" ht="12.75">
      <c r="A109" s="124">
        <v>101</v>
      </c>
      <c r="B109" s="69">
        <v>229</v>
      </c>
      <c r="C109" s="75" t="s">
        <v>436</v>
      </c>
      <c r="D109" s="75" t="s">
        <v>115</v>
      </c>
      <c r="E109" s="69">
        <v>1973</v>
      </c>
      <c r="F109" s="76" t="s">
        <v>69</v>
      </c>
      <c r="G109" s="77" t="s">
        <v>17</v>
      </c>
      <c r="H109" s="140">
        <v>330</v>
      </c>
      <c r="I109" s="72">
        <v>0.06859953703703704</v>
      </c>
      <c r="J109" s="127">
        <f t="shared" si="1"/>
        <v>0.0032516252091310156</v>
      </c>
    </row>
    <row r="110" spans="1:10" ht="12.75">
      <c r="A110" s="124">
        <v>102</v>
      </c>
      <c r="B110" s="69">
        <v>30</v>
      </c>
      <c r="C110" s="79" t="s">
        <v>768</v>
      </c>
      <c r="D110" s="79" t="s">
        <v>82</v>
      </c>
      <c r="E110" s="76">
        <v>1973</v>
      </c>
      <c r="F110" s="71" t="s">
        <v>69</v>
      </c>
      <c r="G110" s="71" t="s">
        <v>761</v>
      </c>
      <c r="H110" s="140">
        <v>331</v>
      </c>
      <c r="I110" s="72">
        <v>0.06861111111111111</v>
      </c>
      <c r="J110" s="127">
        <f t="shared" si="1"/>
        <v>0.0032521738214490734</v>
      </c>
    </row>
    <row r="111" spans="1:10" ht="12.75">
      <c r="A111" s="124">
        <v>103</v>
      </c>
      <c r="B111" s="74">
        <v>132</v>
      </c>
      <c r="C111" s="75" t="s">
        <v>197</v>
      </c>
      <c r="D111" s="75" t="s">
        <v>315</v>
      </c>
      <c r="E111" s="69">
        <v>1965</v>
      </c>
      <c r="F111" s="76" t="s">
        <v>69</v>
      </c>
      <c r="G111" s="77" t="s">
        <v>316</v>
      </c>
      <c r="H111" s="140">
        <v>333</v>
      </c>
      <c r="I111" s="72">
        <v>0.06871527777777778</v>
      </c>
      <c r="J111" s="127">
        <f t="shared" si="1"/>
        <v>0.0032571113323115975</v>
      </c>
    </row>
    <row r="112" spans="1:10" ht="12.75">
      <c r="A112" s="124">
        <v>104</v>
      </c>
      <c r="B112" s="69">
        <v>549</v>
      </c>
      <c r="C112" s="79" t="s">
        <v>623</v>
      </c>
      <c r="D112" s="79" t="s">
        <v>32</v>
      </c>
      <c r="E112" s="71">
        <v>1970</v>
      </c>
      <c r="F112" s="71" t="s">
        <v>69</v>
      </c>
      <c r="G112" s="71" t="s">
        <v>624</v>
      </c>
      <c r="H112" s="140">
        <v>341</v>
      </c>
      <c r="I112" s="72">
        <v>0.06894675925925926</v>
      </c>
      <c r="J112" s="127">
        <f t="shared" si="1"/>
        <v>0.003268083578672762</v>
      </c>
    </row>
    <row r="113" spans="1:10" ht="12.75">
      <c r="A113" s="124">
        <v>105</v>
      </c>
      <c r="B113" s="69">
        <v>111</v>
      </c>
      <c r="C113" s="75" t="s">
        <v>293</v>
      </c>
      <c r="D113" s="75" t="s">
        <v>6</v>
      </c>
      <c r="E113" s="69">
        <v>1965</v>
      </c>
      <c r="F113" s="76" t="s">
        <v>69</v>
      </c>
      <c r="G113" s="77" t="s">
        <v>17</v>
      </c>
      <c r="H113" s="140">
        <v>342</v>
      </c>
      <c r="I113" s="72">
        <v>0.06899305555555556</v>
      </c>
      <c r="J113" s="127">
        <f t="shared" si="1"/>
        <v>0.0032702780279449946</v>
      </c>
    </row>
    <row r="114" spans="1:10" ht="12.75">
      <c r="A114" s="124">
        <v>106</v>
      </c>
      <c r="B114" s="78">
        <v>1467</v>
      </c>
      <c r="C114" s="79" t="s">
        <v>847</v>
      </c>
      <c r="D114" s="79" t="s">
        <v>19</v>
      </c>
      <c r="E114" s="78">
        <v>1965</v>
      </c>
      <c r="F114" s="71" t="s">
        <v>69</v>
      </c>
      <c r="G114" s="71" t="s">
        <v>303</v>
      </c>
      <c r="H114" s="140">
        <v>345</v>
      </c>
      <c r="I114" s="72">
        <v>0.06921296296296296</v>
      </c>
      <c r="J114" s="127">
        <f t="shared" si="1"/>
        <v>0.0032807016619881006</v>
      </c>
    </row>
    <row r="115" spans="1:10" ht="12.75">
      <c r="A115" s="124">
        <v>107</v>
      </c>
      <c r="B115" s="71">
        <v>1679</v>
      </c>
      <c r="C115" s="79" t="s">
        <v>876</v>
      </c>
      <c r="D115" s="79" t="s">
        <v>877</v>
      </c>
      <c r="E115" s="71">
        <v>1973</v>
      </c>
      <c r="F115" s="71" t="s">
        <v>69</v>
      </c>
      <c r="G115" s="71" t="s">
        <v>17</v>
      </c>
      <c r="H115" s="140">
        <v>357</v>
      </c>
      <c r="I115" s="72">
        <v>0.06978009259259259</v>
      </c>
      <c r="J115" s="127">
        <f t="shared" si="1"/>
        <v>0.003307583665572953</v>
      </c>
    </row>
    <row r="116" spans="1:10" ht="12.75">
      <c r="A116" s="124">
        <v>108</v>
      </c>
      <c r="B116" s="69">
        <v>1670</v>
      </c>
      <c r="C116" s="75" t="s">
        <v>929</v>
      </c>
      <c r="D116" s="75" t="s">
        <v>209</v>
      </c>
      <c r="E116" s="69">
        <v>1965</v>
      </c>
      <c r="F116" s="76" t="s">
        <v>69</v>
      </c>
      <c r="G116" s="77" t="s">
        <v>930</v>
      </c>
      <c r="H116" s="140">
        <v>363</v>
      </c>
      <c r="I116" s="72">
        <v>0.07012731481481481</v>
      </c>
      <c r="J116" s="127">
        <f t="shared" si="1"/>
        <v>0.003324042035114699</v>
      </c>
    </row>
    <row r="117" spans="1:10" ht="12.75">
      <c r="A117" s="124">
        <v>109</v>
      </c>
      <c r="B117" s="71">
        <v>1669</v>
      </c>
      <c r="C117" s="79" t="s">
        <v>926</v>
      </c>
      <c r="D117" s="79" t="s">
        <v>98</v>
      </c>
      <c r="E117" s="71">
        <v>1966</v>
      </c>
      <c r="F117" s="71" t="s">
        <v>69</v>
      </c>
      <c r="G117" s="71" t="s">
        <v>17</v>
      </c>
      <c r="H117" s="140">
        <v>364</v>
      </c>
      <c r="I117" s="72">
        <v>0.07013888888888889</v>
      </c>
      <c r="J117" s="127">
        <f t="shared" si="1"/>
        <v>0.0033245906474327577</v>
      </c>
    </row>
    <row r="118" spans="1:10" ht="12.75">
      <c r="A118" s="124">
        <v>110</v>
      </c>
      <c r="B118" s="69">
        <v>488</v>
      </c>
      <c r="C118" s="75" t="s">
        <v>526</v>
      </c>
      <c r="D118" s="75" t="s">
        <v>79</v>
      </c>
      <c r="E118" s="69">
        <v>1966</v>
      </c>
      <c r="F118" s="76" t="s">
        <v>69</v>
      </c>
      <c r="G118" s="77" t="s">
        <v>17</v>
      </c>
      <c r="H118" s="140">
        <v>371</v>
      </c>
      <c r="I118" s="72">
        <v>0.0707175925925926</v>
      </c>
      <c r="J118" s="127">
        <f t="shared" si="1"/>
        <v>0.003352021263335668</v>
      </c>
    </row>
    <row r="119" spans="1:10" ht="12.75">
      <c r="A119" s="124">
        <v>111</v>
      </c>
      <c r="B119" s="71">
        <v>1656</v>
      </c>
      <c r="C119" s="79" t="s">
        <v>898</v>
      </c>
      <c r="D119" s="79" t="s">
        <v>89</v>
      </c>
      <c r="E119" s="71">
        <v>1972</v>
      </c>
      <c r="F119" s="71" t="s">
        <v>69</v>
      </c>
      <c r="G119" s="71" t="s">
        <v>17</v>
      </c>
      <c r="H119" s="140">
        <v>372</v>
      </c>
      <c r="I119" s="72">
        <v>0.07074074074074074</v>
      </c>
      <c r="J119" s="127">
        <f t="shared" si="1"/>
        <v>0.0033531184879717845</v>
      </c>
    </row>
    <row r="120" spans="1:10" ht="12.75">
      <c r="A120" s="124">
        <v>112</v>
      </c>
      <c r="B120" s="69">
        <v>234</v>
      </c>
      <c r="C120" s="75" t="s">
        <v>183</v>
      </c>
      <c r="D120" s="75" t="s">
        <v>66</v>
      </c>
      <c r="E120" s="69">
        <v>1966</v>
      </c>
      <c r="F120" s="76" t="s">
        <v>69</v>
      </c>
      <c r="G120" s="77" t="s">
        <v>17</v>
      </c>
      <c r="H120" s="140">
        <v>381</v>
      </c>
      <c r="I120" s="72">
        <v>0.0711574074074074</v>
      </c>
      <c r="J120" s="127">
        <f t="shared" si="1"/>
        <v>0.00337286853142188</v>
      </c>
    </row>
    <row r="121" spans="1:10" ht="12.75">
      <c r="A121" s="124">
        <v>113</v>
      </c>
      <c r="B121" s="69">
        <v>230</v>
      </c>
      <c r="C121" s="75" t="s">
        <v>437</v>
      </c>
      <c r="D121" s="75" t="s">
        <v>7</v>
      </c>
      <c r="E121" s="69">
        <v>1967</v>
      </c>
      <c r="F121" s="76" t="s">
        <v>69</v>
      </c>
      <c r="G121" s="77" t="s">
        <v>17</v>
      </c>
      <c r="H121" s="140">
        <v>382</v>
      </c>
      <c r="I121" s="72">
        <v>0.07122685185185186</v>
      </c>
      <c r="J121" s="127">
        <f t="shared" si="1"/>
        <v>0.00337616020533023</v>
      </c>
    </row>
    <row r="122" spans="1:10" ht="12.75">
      <c r="A122" s="124">
        <v>114</v>
      </c>
      <c r="B122" s="76">
        <v>1631</v>
      </c>
      <c r="C122" s="79" t="s">
        <v>779</v>
      </c>
      <c r="D122" s="79" t="s">
        <v>722</v>
      </c>
      <c r="E122" s="71">
        <v>1970</v>
      </c>
      <c r="F122" s="71" t="s">
        <v>69</v>
      </c>
      <c r="G122" s="71" t="s">
        <v>303</v>
      </c>
      <c r="H122" s="140">
        <v>385</v>
      </c>
      <c r="I122" s="72">
        <v>0.07141203703703704</v>
      </c>
      <c r="J122" s="127">
        <f t="shared" si="1"/>
        <v>0.003384938002419161</v>
      </c>
    </row>
    <row r="123" spans="1:10" ht="12.75">
      <c r="A123" s="124">
        <v>115</v>
      </c>
      <c r="B123" s="78">
        <v>1474</v>
      </c>
      <c r="C123" s="79" t="s">
        <v>405</v>
      </c>
      <c r="D123" s="79" t="s">
        <v>115</v>
      </c>
      <c r="E123" s="78">
        <v>1965</v>
      </c>
      <c r="F123" s="71" t="s">
        <v>69</v>
      </c>
      <c r="G123" s="71" t="s">
        <v>17</v>
      </c>
      <c r="H123" s="140">
        <v>388</v>
      </c>
      <c r="I123" s="72">
        <v>0.07157407407407408</v>
      </c>
      <c r="J123" s="127">
        <f t="shared" si="1"/>
        <v>0.003392618574871976</v>
      </c>
    </row>
    <row r="124" spans="1:10" ht="12.75">
      <c r="A124" s="124">
        <v>116</v>
      </c>
      <c r="B124" s="78">
        <v>1483</v>
      </c>
      <c r="C124" s="79" t="s">
        <v>854</v>
      </c>
      <c r="D124" s="79" t="s">
        <v>855</v>
      </c>
      <c r="E124" s="78">
        <v>1967</v>
      </c>
      <c r="F124" s="78" t="s">
        <v>69</v>
      </c>
      <c r="G124" s="71" t="s">
        <v>36</v>
      </c>
      <c r="H124" s="140">
        <v>390</v>
      </c>
      <c r="I124" s="72">
        <v>0.07166666666666667</v>
      </c>
      <c r="J124" s="127">
        <f t="shared" si="1"/>
        <v>0.0033970074734164415</v>
      </c>
    </row>
    <row r="125" spans="1:10" ht="12.75">
      <c r="A125" s="124">
        <v>117</v>
      </c>
      <c r="B125" s="69">
        <v>217</v>
      </c>
      <c r="C125" s="75" t="s">
        <v>105</v>
      </c>
      <c r="D125" s="75" t="s">
        <v>66</v>
      </c>
      <c r="E125" s="69">
        <v>1967</v>
      </c>
      <c r="F125" s="76" t="s">
        <v>69</v>
      </c>
      <c r="G125" s="77" t="s">
        <v>106</v>
      </c>
      <c r="H125" s="140">
        <v>391</v>
      </c>
      <c r="I125" s="72">
        <v>0.07167824074074074</v>
      </c>
      <c r="J125" s="127">
        <f t="shared" si="1"/>
        <v>0.0033975560857344993</v>
      </c>
    </row>
    <row r="126" spans="1:10" ht="12.75">
      <c r="A126" s="124">
        <v>118</v>
      </c>
      <c r="B126" s="69">
        <v>523</v>
      </c>
      <c r="C126" s="79" t="s">
        <v>584</v>
      </c>
      <c r="D126" s="79" t="s">
        <v>115</v>
      </c>
      <c r="E126" s="71">
        <v>1972</v>
      </c>
      <c r="F126" s="71" t="s">
        <v>69</v>
      </c>
      <c r="G126" s="71" t="s">
        <v>17</v>
      </c>
      <c r="H126" s="140">
        <v>393</v>
      </c>
      <c r="I126" s="72">
        <v>0.07171296296296296</v>
      </c>
      <c r="J126" s="127">
        <f t="shared" si="1"/>
        <v>0.0033992019226886743</v>
      </c>
    </row>
    <row r="127" spans="1:10" ht="12.75">
      <c r="A127" s="124">
        <v>119</v>
      </c>
      <c r="B127" s="69">
        <v>428</v>
      </c>
      <c r="C127" s="75" t="s">
        <v>223</v>
      </c>
      <c r="D127" s="75" t="s">
        <v>6</v>
      </c>
      <c r="E127" s="69">
        <v>1970</v>
      </c>
      <c r="F127" s="76" t="s">
        <v>69</v>
      </c>
      <c r="G127" s="77" t="s">
        <v>224</v>
      </c>
      <c r="H127" s="140">
        <v>397</v>
      </c>
      <c r="I127" s="72">
        <v>0.07190972222222222</v>
      </c>
      <c r="J127" s="127">
        <f t="shared" si="1"/>
        <v>0.0034085283320956635</v>
      </c>
    </row>
    <row r="128" spans="1:10" ht="12.75">
      <c r="A128" s="124">
        <v>120</v>
      </c>
      <c r="B128" s="74">
        <v>122</v>
      </c>
      <c r="C128" s="75" t="s">
        <v>311</v>
      </c>
      <c r="D128" s="75" t="s">
        <v>151</v>
      </c>
      <c r="E128" s="69">
        <v>1969</v>
      </c>
      <c r="F128" s="76" t="s">
        <v>69</v>
      </c>
      <c r="G128" s="77" t="s">
        <v>17</v>
      </c>
      <c r="H128" s="140">
        <v>398</v>
      </c>
      <c r="I128" s="72">
        <v>0.0719675925925926</v>
      </c>
      <c r="J128" s="127">
        <f t="shared" si="1"/>
        <v>0.003411271393685955</v>
      </c>
    </row>
    <row r="129" spans="1:10" ht="12.75">
      <c r="A129" s="124">
        <v>121</v>
      </c>
      <c r="B129" s="69">
        <v>560</v>
      </c>
      <c r="C129" s="70" t="s">
        <v>961</v>
      </c>
      <c r="D129" s="70" t="s">
        <v>391</v>
      </c>
      <c r="E129" s="71">
        <v>1965</v>
      </c>
      <c r="F129" s="71" t="s">
        <v>69</v>
      </c>
      <c r="G129" s="71" t="s">
        <v>962</v>
      </c>
      <c r="H129" s="140">
        <v>399</v>
      </c>
      <c r="I129" s="72">
        <v>0.0720486111111111</v>
      </c>
      <c r="J129" s="127">
        <f t="shared" si="1"/>
        <v>0.003415111679912362</v>
      </c>
    </row>
    <row r="130" spans="1:10" ht="12.75">
      <c r="A130" s="124">
        <v>122</v>
      </c>
      <c r="B130" s="71">
        <v>1479</v>
      </c>
      <c r="C130" s="79" t="s">
        <v>768</v>
      </c>
      <c r="D130" s="79" t="s">
        <v>868</v>
      </c>
      <c r="E130" s="78">
        <v>1969</v>
      </c>
      <c r="F130" s="71" t="s">
        <v>69</v>
      </c>
      <c r="G130" s="71" t="s">
        <v>17</v>
      </c>
      <c r="H130" s="140">
        <v>409</v>
      </c>
      <c r="I130" s="72">
        <v>0.07273148148148148</v>
      </c>
      <c r="J130" s="127">
        <f t="shared" si="1"/>
        <v>0.0034474798066777964</v>
      </c>
    </row>
    <row r="131" spans="1:10" ht="12.75">
      <c r="A131" s="124">
        <v>123</v>
      </c>
      <c r="B131" s="69">
        <v>503</v>
      </c>
      <c r="C131" s="79" t="s">
        <v>600</v>
      </c>
      <c r="D131" s="79" t="s">
        <v>19</v>
      </c>
      <c r="E131" s="71">
        <v>1972</v>
      </c>
      <c r="F131" s="71" t="s">
        <v>69</v>
      </c>
      <c r="G131" s="71" t="s">
        <v>303</v>
      </c>
      <c r="H131" s="140">
        <v>412</v>
      </c>
      <c r="I131" s="72">
        <v>0.07293981481481482</v>
      </c>
      <c r="J131" s="127">
        <f t="shared" si="1"/>
        <v>0.0034573548284028447</v>
      </c>
    </row>
    <row r="132" spans="1:10" ht="12.75">
      <c r="A132" s="124">
        <v>124</v>
      </c>
      <c r="B132" s="69">
        <v>538</v>
      </c>
      <c r="C132" s="70" t="s">
        <v>672</v>
      </c>
      <c r="D132" s="70" t="s">
        <v>7</v>
      </c>
      <c r="E132" s="71">
        <v>1967</v>
      </c>
      <c r="F132" s="71" t="s">
        <v>69</v>
      </c>
      <c r="G132" s="71" t="s">
        <v>17</v>
      </c>
      <c r="H132" s="140">
        <v>414</v>
      </c>
      <c r="I132" s="72">
        <v>0.07309027777777778</v>
      </c>
      <c r="J132" s="127">
        <f t="shared" si="1"/>
        <v>0.0034644867885376012</v>
      </c>
    </row>
    <row r="133" spans="1:10" ht="12.75">
      <c r="A133" s="124">
        <v>125</v>
      </c>
      <c r="B133" s="78">
        <v>1465</v>
      </c>
      <c r="C133" s="79" t="s">
        <v>849</v>
      </c>
      <c r="D133" s="79" t="s">
        <v>120</v>
      </c>
      <c r="E133" s="78">
        <v>1968</v>
      </c>
      <c r="F133" s="78" t="s">
        <v>69</v>
      </c>
      <c r="G133" s="71" t="s">
        <v>303</v>
      </c>
      <c r="H133" s="140">
        <v>416</v>
      </c>
      <c r="I133" s="72">
        <v>0.07318287037037037</v>
      </c>
      <c r="J133" s="127">
        <f aca="true" t="shared" si="2" ref="J133:J181">I133/21.097</f>
        <v>0.0034688756870820668</v>
      </c>
    </row>
    <row r="134" spans="1:10" ht="12.75">
      <c r="A134" s="124">
        <v>126</v>
      </c>
      <c r="B134" s="69">
        <v>297</v>
      </c>
      <c r="C134" s="75" t="s">
        <v>520</v>
      </c>
      <c r="D134" s="75" t="s">
        <v>251</v>
      </c>
      <c r="E134" s="69">
        <v>1968</v>
      </c>
      <c r="F134" s="76" t="s">
        <v>69</v>
      </c>
      <c r="G134" s="77" t="s">
        <v>17</v>
      </c>
      <c r="H134" s="140">
        <v>419</v>
      </c>
      <c r="I134" s="72">
        <v>0.07341435185185186</v>
      </c>
      <c r="J134" s="127">
        <f t="shared" si="2"/>
        <v>0.0034798479334432315</v>
      </c>
    </row>
    <row r="135" spans="1:10" ht="12.75">
      <c r="A135" s="124">
        <v>127</v>
      </c>
      <c r="B135" s="69">
        <v>261</v>
      </c>
      <c r="C135" s="75" t="s">
        <v>461</v>
      </c>
      <c r="D135" s="75" t="s">
        <v>6</v>
      </c>
      <c r="E135" s="69">
        <v>1965</v>
      </c>
      <c r="F135" s="76" t="s">
        <v>69</v>
      </c>
      <c r="G135" s="77" t="s">
        <v>17</v>
      </c>
      <c r="H135" s="140">
        <v>420</v>
      </c>
      <c r="I135" s="72">
        <v>0.07346064814814814</v>
      </c>
      <c r="J135" s="127">
        <f t="shared" si="2"/>
        <v>0.0034820423827154634</v>
      </c>
    </row>
    <row r="136" spans="1:10" ht="12.75">
      <c r="A136" s="124">
        <v>128</v>
      </c>
      <c r="B136" s="69">
        <v>264</v>
      </c>
      <c r="C136" s="70" t="s">
        <v>464</v>
      </c>
      <c r="D136" s="70" t="s">
        <v>143</v>
      </c>
      <c r="E136" s="76">
        <v>1966</v>
      </c>
      <c r="F136" s="76" t="s">
        <v>69</v>
      </c>
      <c r="G136" s="71" t="s">
        <v>324</v>
      </c>
      <c r="H136" s="145">
        <v>421</v>
      </c>
      <c r="I136" s="94">
        <v>0.07347222222222222</v>
      </c>
      <c r="J136" s="127">
        <f t="shared" si="2"/>
        <v>0.003482590995033522</v>
      </c>
    </row>
    <row r="137" spans="1:10" ht="12.75">
      <c r="A137" s="124">
        <v>129</v>
      </c>
      <c r="B137" s="69">
        <v>319</v>
      </c>
      <c r="C137" s="79" t="s">
        <v>726</v>
      </c>
      <c r="D137" s="79" t="s">
        <v>20</v>
      </c>
      <c r="E137" s="71">
        <v>1969</v>
      </c>
      <c r="F137" s="71" t="s">
        <v>69</v>
      </c>
      <c r="G137" s="71" t="s">
        <v>17</v>
      </c>
      <c r="H137" s="145">
        <v>423</v>
      </c>
      <c r="I137" s="72">
        <v>0.07359953703703703</v>
      </c>
      <c r="J137" s="127">
        <f t="shared" si="2"/>
        <v>0.0034886257305321625</v>
      </c>
    </row>
    <row r="138" spans="1:10" ht="12.75">
      <c r="A138" s="124">
        <v>130</v>
      </c>
      <c r="B138" s="69">
        <v>280</v>
      </c>
      <c r="C138" s="70" t="s">
        <v>486</v>
      </c>
      <c r="D138" s="70" t="s">
        <v>13</v>
      </c>
      <c r="E138" s="71">
        <v>1967</v>
      </c>
      <c r="F138" s="71" t="s">
        <v>69</v>
      </c>
      <c r="G138" s="71" t="s">
        <v>17</v>
      </c>
      <c r="H138" s="145">
        <v>424</v>
      </c>
      <c r="I138" s="72">
        <v>0.07361111111111111</v>
      </c>
      <c r="J138" s="127">
        <f t="shared" si="2"/>
        <v>0.0034891743428502207</v>
      </c>
    </row>
    <row r="139" spans="1:10" ht="12.75">
      <c r="A139" s="124">
        <v>131</v>
      </c>
      <c r="B139" s="69">
        <v>518</v>
      </c>
      <c r="C139" s="79" t="s">
        <v>588</v>
      </c>
      <c r="D139" s="79" t="s">
        <v>165</v>
      </c>
      <c r="E139" s="76">
        <v>1965</v>
      </c>
      <c r="F139" s="71" t="s">
        <v>69</v>
      </c>
      <c r="G139" s="71" t="s">
        <v>17</v>
      </c>
      <c r="H139" s="145">
        <v>430</v>
      </c>
      <c r="I139" s="94">
        <v>0.07372685185185185</v>
      </c>
      <c r="J139" s="127">
        <f t="shared" si="2"/>
        <v>0.0034946604660308026</v>
      </c>
    </row>
    <row r="140" spans="1:10" ht="12.75">
      <c r="A140" s="124">
        <v>132</v>
      </c>
      <c r="B140" s="69">
        <v>209</v>
      </c>
      <c r="C140" s="75" t="s">
        <v>660</v>
      </c>
      <c r="D140" s="75" t="s">
        <v>21</v>
      </c>
      <c r="E140" s="69">
        <v>1969</v>
      </c>
      <c r="F140" s="76" t="s">
        <v>69</v>
      </c>
      <c r="G140" s="77" t="s">
        <v>337</v>
      </c>
      <c r="H140" s="140">
        <v>433</v>
      </c>
      <c r="I140" s="72">
        <v>0.07393518518518519</v>
      </c>
      <c r="J140" s="127">
        <f t="shared" si="2"/>
        <v>0.003504535487755851</v>
      </c>
    </row>
    <row r="141" spans="1:10" ht="12.75">
      <c r="A141" s="124">
        <v>133</v>
      </c>
      <c r="B141" s="69">
        <v>573</v>
      </c>
      <c r="C141" s="70" t="s">
        <v>662</v>
      </c>
      <c r="D141" s="70" t="s">
        <v>7</v>
      </c>
      <c r="E141" s="71">
        <v>1967</v>
      </c>
      <c r="F141" s="71" t="s">
        <v>69</v>
      </c>
      <c r="G141" s="71" t="s">
        <v>17</v>
      </c>
      <c r="H141" s="140">
        <v>434</v>
      </c>
      <c r="I141" s="72">
        <v>0.07395833333333333</v>
      </c>
      <c r="J141" s="127">
        <f t="shared" si="2"/>
        <v>0.003505632712391967</v>
      </c>
    </row>
    <row r="142" spans="1:10" ht="12.75">
      <c r="A142" s="124">
        <v>134</v>
      </c>
      <c r="B142" s="74">
        <v>123</v>
      </c>
      <c r="C142" s="75" t="s">
        <v>126</v>
      </c>
      <c r="D142" s="75" t="s">
        <v>5</v>
      </c>
      <c r="E142" s="69">
        <v>1965</v>
      </c>
      <c r="F142" s="76" t="s">
        <v>69</v>
      </c>
      <c r="G142" s="77" t="s">
        <v>17</v>
      </c>
      <c r="H142" s="140">
        <v>441</v>
      </c>
      <c r="I142" s="72">
        <v>0.07457175925925925</v>
      </c>
      <c r="J142" s="127">
        <f t="shared" si="2"/>
        <v>0.003534709165249052</v>
      </c>
    </row>
    <row r="143" spans="1:10" ht="12.75">
      <c r="A143" s="124">
        <v>135</v>
      </c>
      <c r="B143" s="69">
        <v>108</v>
      </c>
      <c r="C143" s="75" t="s">
        <v>289</v>
      </c>
      <c r="D143" s="75" t="s">
        <v>79</v>
      </c>
      <c r="E143" s="69">
        <v>1973</v>
      </c>
      <c r="F143" s="76" t="s">
        <v>69</v>
      </c>
      <c r="G143" s="77" t="s">
        <v>17</v>
      </c>
      <c r="H143" s="140">
        <v>442</v>
      </c>
      <c r="I143" s="72">
        <v>0.07460648148148148</v>
      </c>
      <c r="J143" s="127">
        <f t="shared" si="2"/>
        <v>0.003536355002203227</v>
      </c>
    </row>
    <row r="144" spans="1:10" ht="12.75">
      <c r="A144" s="124">
        <v>136</v>
      </c>
      <c r="B144" s="78">
        <v>1471</v>
      </c>
      <c r="C144" s="79" t="s">
        <v>846</v>
      </c>
      <c r="D144" s="79" t="s">
        <v>27</v>
      </c>
      <c r="E144" s="78">
        <v>1974</v>
      </c>
      <c r="F144" s="71" t="s">
        <v>69</v>
      </c>
      <c r="G144" s="71" t="s">
        <v>303</v>
      </c>
      <c r="H144" s="140">
        <v>445</v>
      </c>
      <c r="I144" s="72">
        <v>0.07469907407407407</v>
      </c>
      <c r="J144" s="127">
        <f t="shared" si="2"/>
        <v>0.0035407439007476924</v>
      </c>
    </row>
    <row r="145" spans="1:10" ht="12.75">
      <c r="A145" s="124">
        <v>137</v>
      </c>
      <c r="B145" s="69">
        <v>444</v>
      </c>
      <c r="C145" s="70" t="s">
        <v>793</v>
      </c>
      <c r="D145" s="70" t="s">
        <v>22</v>
      </c>
      <c r="E145" s="71">
        <v>1966</v>
      </c>
      <c r="F145" s="71" t="s">
        <v>69</v>
      </c>
      <c r="G145" s="71" t="s">
        <v>17</v>
      </c>
      <c r="H145" s="140">
        <v>448</v>
      </c>
      <c r="I145" s="72">
        <v>0.07488425925925926</v>
      </c>
      <c r="J145" s="127">
        <f t="shared" si="2"/>
        <v>0.003549521697836624</v>
      </c>
    </row>
    <row r="146" spans="1:10" ht="12.75">
      <c r="A146" s="124">
        <v>138</v>
      </c>
      <c r="B146" s="78">
        <v>1482</v>
      </c>
      <c r="C146" s="79" t="s">
        <v>271</v>
      </c>
      <c r="D146" s="79" t="s">
        <v>853</v>
      </c>
      <c r="E146" s="78">
        <v>1966</v>
      </c>
      <c r="F146" s="71" t="s">
        <v>69</v>
      </c>
      <c r="G146" s="71" t="s">
        <v>17</v>
      </c>
      <c r="H146" s="140">
        <v>449</v>
      </c>
      <c r="I146" s="72">
        <v>0.07489583333333333</v>
      </c>
      <c r="J146" s="127">
        <f t="shared" si="2"/>
        <v>0.0035500703101546817</v>
      </c>
    </row>
    <row r="147" spans="1:10" ht="12.75">
      <c r="A147" s="124">
        <v>139</v>
      </c>
      <c r="B147" s="74">
        <v>176</v>
      </c>
      <c r="C147" s="75" t="s">
        <v>379</v>
      </c>
      <c r="D147" s="75" t="s">
        <v>277</v>
      </c>
      <c r="E147" s="69">
        <v>1966</v>
      </c>
      <c r="F147" s="76" t="s">
        <v>69</v>
      </c>
      <c r="G147" s="77" t="s">
        <v>380</v>
      </c>
      <c r="H147" s="140">
        <v>451</v>
      </c>
      <c r="I147" s="72">
        <v>0.075</v>
      </c>
      <c r="J147" s="127">
        <f t="shared" si="2"/>
        <v>0.003555007821017206</v>
      </c>
    </row>
    <row r="148" spans="1:10" ht="12.75">
      <c r="A148" s="124">
        <v>140</v>
      </c>
      <c r="B148" s="71">
        <v>321</v>
      </c>
      <c r="C148" s="90" t="s">
        <v>253</v>
      </c>
      <c r="D148" s="90" t="s">
        <v>254</v>
      </c>
      <c r="E148" s="87">
        <v>1965</v>
      </c>
      <c r="F148" s="78" t="s">
        <v>69</v>
      </c>
      <c r="G148" s="78" t="s">
        <v>17</v>
      </c>
      <c r="H148" s="140">
        <v>455</v>
      </c>
      <c r="I148" s="72">
        <v>0.07512731481481481</v>
      </c>
      <c r="J148" s="127">
        <f t="shared" si="2"/>
        <v>0.0035610425565158464</v>
      </c>
    </row>
    <row r="149" spans="1:10" ht="12.75">
      <c r="A149" s="124">
        <v>141</v>
      </c>
      <c r="B149" s="69">
        <v>434</v>
      </c>
      <c r="C149" s="79" t="s">
        <v>755</v>
      </c>
      <c r="D149" s="79" t="s">
        <v>756</v>
      </c>
      <c r="E149" s="71">
        <v>1970</v>
      </c>
      <c r="F149" s="71" t="s">
        <v>69</v>
      </c>
      <c r="G149" s="71" t="s">
        <v>400</v>
      </c>
      <c r="H149" s="140">
        <v>456</v>
      </c>
      <c r="I149" s="72">
        <v>0.07513888888888888</v>
      </c>
      <c r="J149" s="127">
        <f t="shared" si="2"/>
        <v>0.003561591168833904</v>
      </c>
    </row>
    <row r="150" spans="1:10" ht="12.75">
      <c r="A150" s="124">
        <v>142</v>
      </c>
      <c r="B150" s="69">
        <v>520</v>
      </c>
      <c r="C150" s="79" t="s">
        <v>269</v>
      </c>
      <c r="D150" s="79" t="s">
        <v>7</v>
      </c>
      <c r="E150" s="71">
        <v>1972</v>
      </c>
      <c r="F150" s="71" t="s">
        <v>69</v>
      </c>
      <c r="G150" s="71" t="s">
        <v>590</v>
      </c>
      <c r="H150" s="140">
        <v>466</v>
      </c>
      <c r="I150" s="72">
        <v>0.07543981481481482</v>
      </c>
      <c r="J150" s="127">
        <f t="shared" si="2"/>
        <v>0.0035758550891034184</v>
      </c>
    </row>
    <row r="151" spans="1:10" ht="12.75">
      <c r="A151" s="124">
        <v>143</v>
      </c>
      <c r="B151" s="69">
        <v>491</v>
      </c>
      <c r="C151" s="75" t="s">
        <v>255</v>
      </c>
      <c r="D151" s="75" t="s">
        <v>7</v>
      </c>
      <c r="E151" s="69">
        <v>1969</v>
      </c>
      <c r="F151" s="76" t="s">
        <v>69</v>
      </c>
      <c r="G151" s="77" t="s">
        <v>17</v>
      </c>
      <c r="H151" s="140">
        <v>472</v>
      </c>
      <c r="I151" s="72">
        <v>0.07561342592592592</v>
      </c>
      <c r="J151" s="127">
        <f t="shared" si="2"/>
        <v>0.003584084273874291</v>
      </c>
    </row>
    <row r="152" spans="1:10" ht="12.75">
      <c r="A152" s="124">
        <v>144</v>
      </c>
      <c r="B152" s="69">
        <v>1691</v>
      </c>
      <c r="C152" s="79" t="s">
        <v>780</v>
      </c>
      <c r="D152" s="79" t="s">
        <v>781</v>
      </c>
      <c r="E152" s="71">
        <v>1971</v>
      </c>
      <c r="F152" s="71" t="s">
        <v>69</v>
      </c>
      <c r="G152" s="71" t="s">
        <v>303</v>
      </c>
      <c r="H152" s="140">
        <v>476</v>
      </c>
      <c r="I152" s="94">
        <v>0.07575231481481481</v>
      </c>
      <c r="J152" s="127">
        <f t="shared" si="2"/>
        <v>0.0035906676216909896</v>
      </c>
    </row>
    <row r="153" spans="1:10" ht="12.75">
      <c r="A153" s="124">
        <v>145</v>
      </c>
      <c r="B153" s="69">
        <v>427</v>
      </c>
      <c r="C153" s="70" t="s">
        <v>817</v>
      </c>
      <c r="D153" s="70" t="s">
        <v>168</v>
      </c>
      <c r="E153" s="71">
        <v>1971</v>
      </c>
      <c r="F153" s="71" t="s">
        <v>69</v>
      </c>
      <c r="G153" s="71" t="s">
        <v>693</v>
      </c>
      <c r="H153" s="140">
        <v>483</v>
      </c>
      <c r="I153" s="72">
        <v>0.07599537037037037</v>
      </c>
      <c r="J153" s="127">
        <f t="shared" si="2"/>
        <v>0.003602188480370212</v>
      </c>
    </row>
    <row r="154" spans="1:10" ht="12.75">
      <c r="A154" s="124">
        <v>146</v>
      </c>
      <c r="B154" s="78">
        <v>322</v>
      </c>
      <c r="C154" s="79" t="s">
        <v>858</v>
      </c>
      <c r="D154" s="79" t="s">
        <v>6</v>
      </c>
      <c r="E154" s="78">
        <v>1965</v>
      </c>
      <c r="F154" s="78" t="s">
        <v>69</v>
      </c>
      <c r="G154" s="78" t="s">
        <v>562</v>
      </c>
      <c r="H154" s="145">
        <v>488</v>
      </c>
      <c r="I154" s="94">
        <v>0.07619212962962964</v>
      </c>
      <c r="J154" s="127">
        <f t="shared" si="2"/>
        <v>0.003611514889777202</v>
      </c>
    </row>
    <row r="155" spans="1:10" ht="12.75">
      <c r="A155" s="124">
        <v>147</v>
      </c>
      <c r="B155" s="71">
        <v>641</v>
      </c>
      <c r="C155" s="79" t="s">
        <v>906</v>
      </c>
      <c r="D155" s="79" t="s">
        <v>98</v>
      </c>
      <c r="E155" s="71">
        <v>1965</v>
      </c>
      <c r="F155" s="71" t="s">
        <v>69</v>
      </c>
      <c r="G155" s="71" t="s">
        <v>912</v>
      </c>
      <c r="H155" s="140">
        <v>497</v>
      </c>
      <c r="I155" s="72">
        <v>0.07704861111111111</v>
      </c>
      <c r="J155" s="127">
        <f t="shared" si="2"/>
        <v>0.003652112201313509</v>
      </c>
    </row>
    <row r="156" spans="1:10" ht="12.75">
      <c r="A156" s="124">
        <v>148</v>
      </c>
      <c r="B156" s="69">
        <v>1871</v>
      </c>
      <c r="C156" s="79" t="s">
        <v>648</v>
      </c>
      <c r="D156" s="79" t="s">
        <v>66</v>
      </c>
      <c r="E156" s="71">
        <v>1967</v>
      </c>
      <c r="F156" s="71" t="s">
        <v>69</v>
      </c>
      <c r="G156" s="71" t="s">
        <v>303</v>
      </c>
      <c r="H156" s="140">
        <v>499</v>
      </c>
      <c r="I156" s="72">
        <v>0.07711805555555555</v>
      </c>
      <c r="J156" s="127">
        <f t="shared" si="2"/>
        <v>0.0036554038752218583</v>
      </c>
    </row>
    <row r="157" spans="1:10" ht="12.75">
      <c r="A157" s="124">
        <v>149</v>
      </c>
      <c r="B157" s="69">
        <v>1861</v>
      </c>
      <c r="C157" s="79" t="s">
        <v>647</v>
      </c>
      <c r="D157" s="79" t="s">
        <v>79</v>
      </c>
      <c r="E157" s="71">
        <v>1968</v>
      </c>
      <c r="F157" s="71" t="s">
        <v>69</v>
      </c>
      <c r="G157" s="71" t="s">
        <v>303</v>
      </c>
      <c r="H157" s="140">
        <v>500</v>
      </c>
      <c r="I157" s="72">
        <v>0.07712962962962963</v>
      </c>
      <c r="J157" s="127">
        <f t="shared" si="2"/>
        <v>0.003655952487539917</v>
      </c>
    </row>
    <row r="158" spans="1:10" ht="12.75">
      <c r="A158" s="124">
        <v>150</v>
      </c>
      <c r="B158" s="74">
        <v>128</v>
      </c>
      <c r="C158" s="75" t="s">
        <v>132</v>
      </c>
      <c r="D158" s="75" t="s">
        <v>79</v>
      </c>
      <c r="E158" s="69">
        <v>1969</v>
      </c>
      <c r="F158" s="76" t="s">
        <v>69</v>
      </c>
      <c r="G158" s="77" t="s">
        <v>133</v>
      </c>
      <c r="H158" s="140">
        <v>503</v>
      </c>
      <c r="I158" s="72">
        <v>0.07719907407407407</v>
      </c>
      <c r="J158" s="127">
        <f t="shared" si="2"/>
        <v>0.003659244161448266</v>
      </c>
    </row>
    <row r="159" spans="1:10" ht="12.75">
      <c r="A159" s="124">
        <v>151</v>
      </c>
      <c r="B159" s="69">
        <v>589</v>
      </c>
      <c r="C159" s="70" t="s">
        <v>810</v>
      </c>
      <c r="D159" s="70" t="s">
        <v>84</v>
      </c>
      <c r="E159" s="71">
        <v>1973</v>
      </c>
      <c r="F159" s="69" t="s">
        <v>69</v>
      </c>
      <c r="G159" s="71" t="s">
        <v>17</v>
      </c>
      <c r="H159" s="140">
        <v>506</v>
      </c>
      <c r="I159" s="94">
        <v>0.07739583333333333</v>
      </c>
      <c r="J159" s="127">
        <f t="shared" si="2"/>
        <v>0.0036685705708552553</v>
      </c>
    </row>
    <row r="160" spans="1:10" ht="12.75">
      <c r="A160" s="124">
        <v>152</v>
      </c>
      <c r="B160" s="76">
        <v>294</v>
      </c>
      <c r="C160" s="70" t="s">
        <v>513</v>
      </c>
      <c r="D160" s="70" t="s">
        <v>6</v>
      </c>
      <c r="E160" s="71">
        <v>1970</v>
      </c>
      <c r="F160" s="71" t="s">
        <v>69</v>
      </c>
      <c r="G160" s="71" t="s">
        <v>17</v>
      </c>
      <c r="H160" s="140">
        <v>509</v>
      </c>
      <c r="I160" s="72">
        <v>0.07759259259259259</v>
      </c>
      <c r="J160" s="127">
        <f t="shared" si="2"/>
        <v>0.003677896980262245</v>
      </c>
    </row>
    <row r="161" spans="1:10" ht="12.75">
      <c r="A161" s="124">
        <v>153</v>
      </c>
      <c r="B161" s="76">
        <v>295</v>
      </c>
      <c r="C161" s="70" t="s">
        <v>514</v>
      </c>
      <c r="D161" s="70" t="s">
        <v>24</v>
      </c>
      <c r="E161" s="71">
        <v>1968</v>
      </c>
      <c r="F161" s="71" t="s">
        <v>69</v>
      </c>
      <c r="G161" s="71" t="s">
        <v>17</v>
      </c>
      <c r="H161" s="140">
        <v>510</v>
      </c>
      <c r="I161" s="72">
        <v>0.07760416666666667</v>
      </c>
      <c r="J161" s="127">
        <f t="shared" si="2"/>
        <v>0.0036784455925803036</v>
      </c>
    </row>
    <row r="162" spans="1:10" ht="12.75">
      <c r="A162" s="124">
        <v>154</v>
      </c>
      <c r="B162" s="69">
        <v>550</v>
      </c>
      <c r="C162" s="79" t="s">
        <v>873</v>
      </c>
      <c r="D162" s="79" t="s">
        <v>79</v>
      </c>
      <c r="E162" s="71">
        <v>1968</v>
      </c>
      <c r="F162" s="71" t="s">
        <v>69</v>
      </c>
      <c r="G162" s="71" t="s">
        <v>17</v>
      </c>
      <c r="H162" s="140">
        <v>513</v>
      </c>
      <c r="I162" s="72">
        <v>0.07778935185185186</v>
      </c>
      <c r="J162" s="127">
        <f t="shared" si="2"/>
        <v>0.003687223389669235</v>
      </c>
    </row>
    <row r="163" spans="1:10" ht="12.75">
      <c r="A163" s="124">
        <v>155</v>
      </c>
      <c r="B163" s="71">
        <v>1485</v>
      </c>
      <c r="C163" s="70" t="s">
        <v>250</v>
      </c>
      <c r="D163" s="90" t="s">
        <v>251</v>
      </c>
      <c r="E163" s="71">
        <v>1969</v>
      </c>
      <c r="F163" s="69" t="s">
        <v>69</v>
      </c>
      <c r="G163" s="71" t="s">
        <v>840</v>
      </c>
      <c r="H163" s="140">
        <v>518</v>
      </c>
      <c r="I163" s="94">
        <v>0.07855324074074074</v>
      </c>
      <c r="J163" s="127">
        <f t="shared" si="2"/>
        <v>0.0037234318026610766</v>
      </c>
    </row>
    <row r="164" spans="1:10" ht="12.75">
      <c r="A164" s="124">
        <v>156</v>
      </c>
      <c r="B164" s="69">
        <v>1511</v>
      </c>
      <c r="C164" s="79" t="s">
        <v>778</v>
      </c>
      <c r="D164" s="79" t="s">
        <v>179</v>
      </c>
      <c r="E164" s="71">
        <v>1974</v>
      </c>
      <c r="F164" s="71" t="s">
        <v>69</v>
      </c>
      <c r="G164" s="71" t="s">
        <v>303</v>
      </c>
      <c r="H164" s="140">
        <v>525</v>
      </c>
      <c r="I164" s="94">
        <v>0.07894675925925926</v>
      </c>
      <c r="J164" s="127">
        <f t="shared" si="2"/>
        <v>0.003742084621475056</v>
      </c>
    </row>
    <row r="165" spans="1:10" ht="12.75">
      <c r="A165" s="124">
        <v>157</v>
      </c>
      <c r="B165" s="69">
        <v>1701</v>
      </c>
      <c r="C165" s="79" t="s">
        <v>782</v>
      </c>
      <c r="D165" s="79" t="s">
        <v>7</v>
      </c>
      <c r="E165" s="71">
        <v>1972</v>
      </c>
      <c r="F165" s="71" t="s">
        <v>69</v>
      </c>
      <c r="G165" s="71" t="s">
        <v>303</v>
      </c>
      <c r="H165" s="140">
        <v>527</v>
      </c>
      <c r="I165" s="94">
        <v>0.07900462962962963</v>
      </c>
      <c r="J165" s="127">
        <f t="shared" si="2"/>
        <v>0.003744827683065347</v>
      </c>
    </row>
    <row r="166" spans="1:10" ht="12.75">
      <c r="A166" s="124">
        <v>158</v>
      </c>
      <c r="B166" s="69">
        <v>308</v>
      </c>
      <c r="C166" s="70" t="s">
        <v>214</v>
      </c>
      <c r="D166" s="70" t="s">
        <v>507</v>
      </c>
      <c r="E166" s="76">
        <v>1966</v>
      </c>
      <c r="F166" s="71" t="s">
        <v>69</v>
      </c>
      <c r="G166" s="71" t="s">
        <v>17</v>
      </c>
      <c r="H166" s="140">
        <v>534</v>
      </c>
      <c r="I166" s="72">
        <v>0.08003472222222223</v>
      </c>
      <c r="J166" s="127">
        <f t="shared" si="2"/>
        <v>0.003793654179372528</v>
      </c>
    </row>
    <row r="167" spans="1:10" ht="12.75">
      <c r="A167" s="124">
        <v>159</v>
      </c>
      <c r="B167" s="71">
        <v>1665</v>
      </c>
      <c r="C167" s="79" t="s">
        <v>924</v>
      </c>
      <c r="D167" s="79" t="s">
        <v>15</v>
      </c>
      <c r="E167" s="71">
        <v>1971</v>
      </c>
      <c r="F167" s="71" t="s">
        <v>69</v>
      </c>
      <c r="G167" s="71" t="s">
        <v>17</v>
      </c>
      <c r="H167" s="140">
        <v>535</v>
      </c>
      <c r="I167" s="72">
        <v>0.08010416666666666</v>
      </c>
      <c r="J167" s="127">
        <f t="shared" si="2"/>
        <v>0.0037969458532808764</v>
      </c>
    </row>
    <row r="168" spans="1:10" ht="12.75">
      <c r="A168" s="124">
        <v>160</v>
      </c>
      <c r="B168" s="69">
        <v>207</v>
      </c>
      <c r="C168" s="75" t="s">
        <v>417</v>
      </c>
      <c r="D168" s="75" t="s">
        <v>418</v>
      </c>
      <c r="E168" s="69">
        <v>1973</v>
      </c>
      <c r="F168" s="76" t="s">
        <v>69</v>
      </c>
      <c r="G168" s="77" t="s">
        <v>17</v>
      </c>
      <c r="H168" s="140">
        <v>537</v>
      </c>
      <c r="I168" s="72">
        <v>0.08018518518518519</v>
      </c>
      <c r="J168" s="127">
        <f t="shared" si="2"/>
        <v>0.0038007861395072846</v>
      </c>
    </row>
    <row r="169" spans="1:10" ht="12.75">
      <c r="A169" s="124">
        <v>161</v>
      </c>
      <c r="B169" s="71">
        <v>1662</v>
      </c>
      <c r="C169" s="79" t="s">
        <v>922</v>
      </c>
      <c r="D169" s="79" t="s">
        <v>7</v>
      </c>
      <c r="E169" s="71">
        <v>1968</v>
      </c>
      <c r="F169" s="71" t="s">
        <v>69</v>
      </c>
      <c r="G169" s="71" t="s">
        <v>17</v>
      </c>
      <c r="H169" s="140">
        <v>545</v>
      </c>
      <c r="I169" s="72">
        <v>0.08079861111111111</v>
      </c>
      <c r="J169" s="127">
        <f t="shared" si="2"/>
        <v>0.0038298625923643696</v>
      </c>
    </row>
    <row r="170" spans="1:10" ht="12.75">
      <c r="A170" s="124">
        <v>162</v>
      </c>
      <c r="B170" s="71">
        <v>307</v>
      </c>
      <c r="C170" s="70" t="s">
        <v>829</v>
      </c>
      <c r="D170" s="70" t="s">
        <v>147</v>
      </c>
      <c r="E170" s="71">
        <v>1970</v>
      </c>
      <c r="F170" s="71" t="s">
        <v>69</v>
      </c>
      <c r="G170" s="71" t="s">
        <v>17</v>
      </c>
      <c r="H170" s="140">
        <v>546</v>
      </c>
      <c r="I170" s="72">
        <v>0.08081018518518518</v>
      </c>
      <c r="J170" s="127">
        <f t="shared" si="2"/>
        <v>0.0038304112046824274</v>
      </c>
    </row>
    <row r="171" spans="1:10" ht="12.75">
      <c r="A171" s="124">
        <v>163</v>
      </c>
      <c r="B171" s="69">
        <v>238</v>
      </c>
      <c r="C171" s="75" t="s">
        <v>445</v>
      </c>
      <c r="D171" s="75" t="s">
        <v>103</v>
      </c>
      <c r="E171" s="69">
        <v>1965</v>
      </c>
      <c r="F171" s="76" t="s">
        <v>69</v>
      </c>
      <c r="G171" s="77" t="s">
        <v>442</v>
      </c>
      <c r="H171" s="140">
        <v>555</v>
      </c>
      <c r="I171" s="72">
        <v>0.08145833333333334</v>
      </c>
      <c r="J171" s="127">
        <f t="shared" si="2"/>
        <v>0.003861133494493688</v>
      </c>
    </row>
    <row r="172" spans="1:10" ht="12.75">
      <c r="A172" s="124">
        <v>164</v>
      </c>
      <c r="B172" s="69">
        <v>202</v>
      </c>
      <c r="C172" s="75" t="s">
        <v>410</v>
      </c>
      <c r="D172" s="75" t="s">
        <v>10</v>
      </c>
      <c r="E172" s="69">
        <v>1967</v>
      </c>
      <c r="F172" s="76" t="s">
        <v>69</v>
      </c>
      <c r="G172" s="77" t="s">
        <v>272</v>
      </c>
      <c r="H172" s="145">
        <v>557</v>
      </c>
      <c r="I172" s="72">
        <v>0.08170138888888889</v>
      </c>
      <c r="J172" s="127">
        <f t="shared" si="2"/>
        <v>0.0038726543531729103</v>
      </c>
    </row>
    <row r="173" spans="1:10" ht="12.75">
      <c r="A173" s="124">
        <v>165</v>
      </c>
      <c r="B173" s="69">
        <v>242</v>
      </c>
      <c r="C173" s="75" t="s">
        <v>39</v>
      </c>
      <c r="D173" s="75" t="s">
        <v>10</v>
      </c>
      <c r="E173" s="69">
        <v>1968</v>
      </c>
      <c r="F173" s="76" t="s">
        <v>69</v>
      </c>
      <c r="G173" s="77" t="s">
        <v>442</v>
      </c>
      <c r="H173" s="145">
        <v>558</v>
      </c>
      <c r="I173" s="94">
        <v>0.08180555555555556</v>
      </c>
      <c r="J173" s="127">
        <f t="shared" si="2"/>
        <v>0.0038775918640354345</v>
      </c>
    </row>
    <row r="174" spans="1:10" ht="12.75">
      <c r="A174" s="124">
        <v>166</v>
      </c>
      <c r="B174" s="87">
        <v>1472</v>
      </c>
      <c r="C174" s="90" t="s">
        <v>28</v>
      </c>
      <c r="D174" s="90" t="s">
        <v>147</v>
      </c>
      <c r="E174" s="87">
        <v>1968</v>
      </c>
      <c r="F174" s="71" t="s">
        <v>69</v>
      </c>
      <c r="G174" s="71" t="s">
        <v>17</v>
      </c>
      <c r="H174" s="145">
        <v>559</v>
      </c>
      <c r="I174" s="94">
        <v>0.08188657407407407</v>
      </c>
      <c r="J174" s="127">
        <f t="shared" si="2"/>
        <v>0.0038814321502618414</v>
      </c>
    </row>
    <row r="175" spans="1:10" ht="12.75">
      <c r="A175" s="124">
        <v>167</v>
      </c>
      <c r="B175" s="71">
        <v>37</v>
      </c>
      <c r="C175" s="79" t="s">
        <v>869</v>
      </c>
      <c r="D175" s="79" t="s">
        <v>7</v>
      </c>
      <c r="E175" s="69">
        <v>1967</v>
      </c>
      <c r="F175" s="69" t="s">
        <v>69</v>
      </c>
      <c r="G175" s="71" t="s">
        <v>941</v>
      </c>
      <c r="H175" s="145">
        <v>565</v>
      </c>
      <c r="I175" s="94">
        <v>0.08252314814814815</v>
      </c>
      <c r="J175" s="127">
        <f t="shared" si="2"/>
        <v>0.003911605827755043</v>
      </c>
    </row>
    <row r="176" spans="1:10" ht="12.75">
      <c r="A176" s="124">
        <v>168</v>
      </c>
      <c r="B176" s="69">
        <v>1911</v>
      </c>
      <c r="C176" s="79" t="s">
        <v>650</v>
      </c>
      <c r="D176" s="79" t="s">
        <v>124</v>
      </c>
      <c r="E176" s="71">
        <v>1968</v>
      </c>
      <c r="F176" s="71" t="s">
        <v>69</v>
      </c>
      <c r="G176" s="71" t="s">
        <v>303</v>
      </c>
      <c r="H176" s="145">
        <v>570</v>
      </c>
      <c r="I176" s="94">
        <v>0.08383101851851853</v>
      </c>
      <c r="J176" s="127">
        <f t="shared" si="2"/>
        <v>0.003973599019695621</v>
      </c>
    </row>
    <row r="177" spans="1:10" ht="12.75">
      <c r="A177" s="124">
        <v>169</v>
      </c>
      <c r="B177" s="71">
        <v>323</v>
      </c>
      <c r="C177" s="70" t="s">
        <v>834</v>
      </c>
      <c r="D177" s="70" t="s">
        <v>18</v>
      </c>
      <c r="E177" s="71">
        <v>1967</v>
      </c>
      <c r="F177" s="71" t="s">
        <v>69</v>
      </c>
      <c r="G177" s="71" t="s">
        <v>17</v>
      </c>
      <c r="H177" s="145">
        <v>578</v>
      </c>
      <c r="I177" s="72">
        <v>0.0855324074074074</v>
      </c>
      <c r="J177" s="127">
        <f t="shared" si="2"/>
        <v>0.004054245030450178</v>
      </c>
    </row>
    <row r="178" spans="1:10" ht="12.75">
      <c r="A178" s="124">
        <v>170</v>
      </c>
      <c r="B178" s="69">
        <v>449</v>
      </c>
      <c r="C178" s="75" t="s">
        <v>524</v>
      </c>
      <c r="D178" s="75" t="s">
        <v>124</v>
      </c>
      <c r="E178" s="69">
        <v>1970</v>
      </c>
      <c r="F178" s="76" t="s">
        <v>69</v>
      </c>
      <c r="G178" s="77" t="s">
        <v>525</v>
      </c>
      <c r="H178" s="145">
        <v>579</v>
      </c>
      <c r="I178" s="72">
        <v>0.08561342592592593</v>
      </c>
      <c r="J178" s="127">
        <f t="shared" si="2"/>
        <v>0.0040580853166765855</v>
      </c>
    </row>
    <row r="179" spans="1:10" s="4" customFormat="1" ht="12.75">
      <c r="A179" s="124">
        <v>171</v>
      </c>
      <c r="B179" s="69">
        <v>528</v>
      </c>
      <c r="C179" s="79" t="s">
        <v>244</v>
      </c>
      <c r="D179" s="79" t="s">
        <v>6</v>
      </c>
      <c r="E179" s="71">
        <v>1969</v>
      </c>
      <c r="F179" s="71" t="s">
        <v>69</v>
      </c>
      <c r="G179" s="71" t="s">
        <v>303</v>
      </c>
      <c r="H179" s="145">
        <v>584</v>
      </c>
      <c r="I179" s="94">
        <v>0.08649305555555555</v>
      </c>
      <c r="J179" s="127">
        <f t="shared" si="2"/>
        <v>0.004099779852849009</v>
      </c>
    </row>
    <row r="180" spans="1:10" ht="12.75">
      <c r="A180" s="124">
        <v>172</v>
      </c>
      <c r="B180" s="69">
        <v>466</v>
      </c>
      <c r="C180" s="70" t="s">
        <v>668</v>
      </c>
      <c r="D180" s="70" t="s">
        <v>495</v>
      </c>
      <c r="E180" s="71">
        <v>1965</v>
      </c>
      <c r="F180" s="71" t="s">
        <v>69</v>
      </c>
      <c r="G180" s="71" t="s">
        <v>669</v>
      </c>
      <c r="H180" s="145">
        <v>592</v>
      </c>
      <c r="I180" s="94">
        <v>0.09077546296296296</v>
      </c>
      <c r="J180" s="127">
        <f t="shared" si="2"/>
        <v>0.0043027664105305475</v>
      </c>
    </row>
    <row r="181" spans="1:10" ht="12.75">
      <c r="A181" s="124">
        <v>173</v>
      </c>
      <c r="B181" s="69">
        <v>206</v>
      </c>
      <c r="C181" s="75" t="s">
        <v>416</v>
      </c>
      <c r="D181" s="75" t="s">
        <v>242</v>
      </c>
      <c r="E181" s="69">
        <v>1973</v>
      </c>
      <c r="F181" s="76" t="s">
        <v>69</v>
      </c>
      <c r="G181" s="77" t="s">
        <v>17</v>
      </c>
      <c r="H181" s="140">
        <v>594</v>
      </c>
      <c r="I181" s="72">
        <v>0.09498842592592593</v>
      </c>
      <c r="J181" s="127">
        <f t="shared" si="2"/>
        <v>0.004502461294303737</v>
      </c>
    </row>
    <row r="182" spans="2:9" ht="12.75">
      <c r="B182" s="7"/>
      <c r="C182" s="8"/>
      <c r="D182" s="8"/>
      <c r="E182" s="1"/>
      <c r="I182" s="26"/>
    </row>
    <row r="183" spans="3:9" ht="12.75">
      <c r="C183" s="8"/>
      <c r="D183" s="8"/>
      <c r="E183" s="1"/>
      <c r="I183" s="26"/>
    </row>
    <row r="184" spans="3:9" ht="12.75">
      <c r="C184" s="8"/>
      <c r="D184" s="8"/>
      <c r="E184" s="1"/>
      <c r="I184" s="26"/>
    </row>
    <row r="185" spans="3:9" ht="12.75">
      <c r="C185" s="12"/>
      <c r="D185" s="12"/>
      <c r="E185" s="13"/>
      <c r="F185" s="1"/>
      <c r="G185" s="13"/>
      <c r="I185" s="26"/>
    </row>
    <row r="186" spans="2:9" ht="12.75">
      <c r="B186" s="13"/>
      <c r="C186" s="16"/>
      <c r="D186" s="16"/>
      <c r="E186" s="17"/>
      <c r="F186" s="13"/>
      <c r="G186" s="13"/>
      <c r="I186" s="26"/>
    </row>
    <row r="187" spans="3:9" ht="12.75">
      <c r="C187" s="8"/>
      <c r="D187" s="8"/>
      <c r="E187" s="1"/>
      <c r="I187" s="26"/>
    </row>
    <row r="188" spans="3:9" ht="12.75">
      <c r="C188" s="12"/>
      <c r="D188" s="12"/>
      <c r="E188" s="13"/>
      <c r="F188" s="13"/>
      <c r="G188" s="13"/>
      <c r="I188" s="26"/>
    </row>
    <row r="189" spans="3:9" ht="12.75">
      <c r="C189" s="8"/>
      <c r="D189" s="8"/>
      <c r="E189" s="1"/>
      <c r="I189" s="26"/>
    </row>
    <row r="190" spans="2:9" ht="12.75">
      <c r="B190" s="7"/>
      <c r="C190" s="8"/>
      <c r="D190" s="8"/>
      <c r="E190" s="1"/>
      <c r="I190" s="26"/>
    </row>
    <row r="191" spans="3:9" ht="12.75">
      <c r="C191" s="16"/>
      <c r="D191" s="16"/>
      <c r="E191" s="13"/>
      <c r="F191" s="13"/>
      <c r="G191" s="13"/>
      <c r="I191" s="26"/>
    </row>
    <row r="192" spans="3:9" ht="12.75">
      <c r="C192" s="16"/>
      <c r="D192" s="16"/>
      <c r="E192" s="13"/>
      <c r="F192" s="13"/>
      <c r="G192" s="13"/>
      <c r="I192" s="26"/>
    </row>
    <row r="193" spans="2:9" ht="12.75">
      <c r="B193" s="17"/>
      <c r="C193" s="16"/>
      <c r="D193" s="16"/>
      <c r="E193" s="17"/>
      <c r="F193" s="13"/>
      <c r="G193" s="13"/>
      <c r="I193" s="26"/>
    </row>
    <row r="194" spans="2:10" ht="12.75">
      <c r="B194" s="21"/>
      <c r="C194" s="14"/>
      <c r="D194" s="14"/>
      <c r="E194" s="15"/>
      <c r="F194" s="15"/>
      <c r="G194" s="15"/>
      <c r="H194" s="21"/>
      <c r="I194" s="28"/>
      <c r="J194" s="31"/>
    </row>
    <row r="195" spans="3:9" ht="12.75">
      <c r="C195" s="8"/>
      <c r="D195" s="8"/>
      <c r="E195" s="1"/>
      <c r="I195" s="26"/>
    </row>
    <row r="196" spans="3:9" ht="12.75">
      <c r="C196" s="12"/>
      <c r="D196" s="12"/>
      <c r="E196" s="13"/>
      <c r="F196" s="13"/>
      <c r="G196" s="13"/>
      <c r="I196" s="26"/>
    </row>
    <row r="197" spans="2:9" ht="12.75">
      <c r="B197" s="4"/>
      <c r="C197" s="12"/>
      <c r="D197" s="12"/>
      <c r="E197" s="13"/>
      <c r="F197" s="13"/>
      <c r="G197" s="13"/>
      <c r="I197" s="26"/>
    </row>
    <row r="198" spans="2:9" ht="12.75">
      <c r="B198" s="7"/>
      <c r="C198" s="8"/>
      <c r="D198" s="8"/>
      <c r="E198" s="1"/>
      <c r="I198" s="26"/>
    </row>
    <row r="199" spans="2:9" ht="12.75">
      <c r="B199" s="7"/>
      <c r="C199" s="8"/>
      <c r="D199" s="8"/>
      <c r="E199" s="1"/>
      <c r="I199" s="26"/>
    </row>
    <row r="200" spans="2:9" ht="12.75">
      <c r="B200" s="4"/>
      <c r="C200" s="12"/>
      <c r="D200" s="12"/>
      <c r="E200" s="13"/>
      <c r="F200" s="13"/>
      <c r="G200" s="13"/>
      <c r="I200" s="26"/>
    </row>
    <row r="201" spans="2:9" ht="12.75">
      <c r="B201" s="7"/>
      <c r="C201" s="8"/>
      <c r="D201" s="8"/>
      <c r="E201" s="1"/>
      <c r="I201" s="26"/>
    </row>
    <row r="202" spans="3:9" ht="12.75">
      <c r="C202" s="8"/>
      <c r="D202" s="8"/>
      <c r="E202" s="1"/>
      <c r="I202" s="26"/>
    </row>
    <row r="203" spans="3:9" ht="12.75">
      <c r="C203" s="16"/>
      <c r="D203" s="16"/>
      <c r="E203" s="13"/>
      <c r="F203" s="13"/>
      <c r="G203" s="13"/>
      <c r="I203" s="26"/>
    </row>
    <row r="204" spans="3:9" ht="12.75">
      <c r="C204" s="8"/>
      <c r="D204" s="8"/>
      <c r="E204" s="1"/>
      <c r="I204" s="26"/>
    </row>
    <row r="205" spans="2:9" ht="12.75">
      <c r="B205" s="7"/>
      <c r="C205" s="8"/>
      <c r="D205" s="8"/>
      <c r="E205" s="1"/>
      <c r="I205" s="26"/>
    </row>
    <row r="206" spans="2:9" ht="12.75">
      <c r="B206" s="7"/>
      <c r="C206" s="8"/>
      <c r="D206" s="8"/>
      <c r="E206" s="1"/>
      <c r="I206" s="26"/>
    </row>
    <row r="207" spans="2:10" ht="12.75">
      <c r="B207" s="3"/>
      <c r="C207" s="14"/>
      <c r="D207" s="14"/>
      <c r="E207" s="15"/>
      <c r="F207" s="15"/>
      <c r="G207" s="15"/>
      <c r="H207" s="21"/>
      <c r="I207" s="28"/>
      <c r="J207" s="31"/>
    </row>
    <row r="208" spans="3:9" ht="12.75">
      <c r="C208" s="16"/>
      <c r="D208" s="16"/>
      <c r="E208" s="13"/>
      <c r="F208" s="13"/>
      <c r="G208" s="13"/>
      <c r="I208" s="26"/>
    </row>
    <row r="209" spans="3:9" ht="12.75">
      <c r="C209" s="8"/>
      <c r="D209" s="8"/>
      <c r="E209" s="1"/>
      <c r="I209" s="26"/>
    </row>
    <row r="210" spans="2:9" ht="12.75">
      <c r="B210" s="7"/>
      <c r="C210" s="8"/>
      <c r="D210" s="8"/>
      <c r="E210" s="1"/>
      <c r="I210" s="26"/>
    </row>
    <row r="211" spans="2:9" ht="12.75">
      <c r="B211" s="7"/>
      <c r="C211" s="8"/>
      <c r="D211" s="8"/>
      <c r="E211" s="1"/>
      <c r="I211" s="26"/>
    </row>
    <row r="212" spans="2:9" ht="12.75">
      <c r="B212" s="7"/>
      <c r="C212" s="8"/>
      <c r="D212" s="8"/>
      <c r="E212" s="1"/>
      <c r="I212" s="26"/>
    </row>
    <row r="213" spans="3:9" ht="12.75">
      <c r="C213" s="8"/>
      <c r="D213" s="8"/>
      <c r="E213" s="1"/>
      <c r="I213" s="26"/>
    </row>
    <row r="214" spans="3:9" ht="12.75">
      <c r="C214" s="16"/>
      <c r="D214" s="16"/>
      <c r="E214" s="13"/>
      <c r="F214" s="13"/>
      <c r="G214" s="13"/>
      <c r="I214" s="26"/>
    </row>
    <row r="215" spans="2:9" ht="12.75">
      <c r="B215" s="13"/>
      <c r="C215" s="16"/>
      <c r="D215" s="16"/>
      <c r="E215" s="13"/>
      <c r="F215" s="13"/>
      <c r="G215" s="13"/>
      <c r="I215" s="26"/>
    </row>
    <row r="216" spans="2:9" ht="12.75">
      <c r="B216" s="7"/>
      <c r="C216" s="8"/>
      <c r="D216" s="8"/>
      <c r="E216" s="1"/>
      <c r="I216" s="26"/>
    </row>
    <row r="217" spans="3:9" ht="12.75">
      <c r="C217" s="16"/>
      <c r="D217" s="16"/>
      <c r="E217" s="13"/>
      <c r="F217" s="13"/>
      <c r="G217" s="13"/>
      <c r="I217" s="26"/>
    </row>
    <row r="218" spans="3:9" ht="12.75">
      <c r="C218" s="8"/>
      <c r="D218" s="8"/>
      <c r="E218" s="1"/>
      <c r="I218" s="26"/>
    </row>
    <row r="219" spans="3:9" ht="12.75">
      <c r="C219" s="12"/>
      <c r="D219" s="12"/>
      <c r="E219" s="4"/>
      <c r="F219" s="13"/>
      <c r="G219" s="13"/>
      <c r="I219" s="26"/>
    </row>
    <row r="220" spans="3:9" ht="12.75">
      <c r="C220" s="12"/>
      <c r="D220" s="12"/>
      <c r="E220" s="13"/>
      <c r="F220" s="13"/>
      <c r="G220" s="13"/>
      <c r="I220" s="26"/>
    </row>
    <row r="221" spans="2:9" ht="12.75">
      <c r="B221" s="13"/>
      <c r="C221" s="16"/>
      <c r="D221" s="16"/>
      <c r="E221" s="13"/>
      <c r="F221" s="13"/>
      <c r="G221" s="13"/>
      <c r="I221" s="26"/>
    </row>
    <row r="222" spans="3:9" ht="12.75">
      <c r="C222" s="8"/>
      <c r="D222" s="8"/>
      <c r="E222" s="1"/>
      <c r="I222" s="26"/>
    </row>
    <row r="223" spans="3:9" ht="12.75">
      <c r="C223" s="16"/>
      <c r="D223" s="16"/>
      <c r="E223" s="13"/>
      <c r="F223" s="13"/>
      <c r="G223" s="13"/>
      <c r="I223" s="26"/>
    </row>
    <row r="224" spans="3:9" ht="12.75">
      <c r="C224" s="16"/>
      <c r="D224" s="16"/>
      <c r="E224" s="13"/>
      <c r="F224" s="13"/>
      <c r="G224" s="13"/>
      <c r="I224" s="26"/>
    </row>
    <row r="225" spans="2:9" ht="12.75">
      <c r="B225" s="7"/>
      <c r="C225" s="8"/>
      <c r="D225" s="8"/>
      <c r="E225" s="1"/>
      <c r="I225" s="26"/>
    </row>
    <row r="226" spans="3:9" ht="12.75">
      <c r="C226" s="16"/>
      <c r="D226" s="16"/>
      <c r="E226" s="4"/>
      <c r="F226" s="13"/>
      <c r="G226" s="13"/>
      <c r="I226" s="26"/>
    </row>
    <row r="227" spans="3:9" ht="12.75">
      <c r="C227" s="16"/>
      <c r="D227" s="16"/>
      <c r="E227" s="13"/>
      <c r="F227" s="13"/>
      <c r="G227" s="13"/>
      <c r="I227" s="26"/>
    </row>
    <row r="228" spans="3:9" ht="12.75">
      <c r="C228" s="16"/>
      <c r="D228" s="16"/>
      <c r="E228" s="13"/>
      <c r="F228" s="13"/>
      <c r="G228" s="13"/>
      <c r="I228" s="26"/>
    </row>
    <row r="229" spans="2:9" ht="12.75">
      <c r="B229" s="13"/>
      <c r="C229" s="16"/>
      <c r="D229" s="16"/>
      <c r="E229" s="1"/>
      <c r="F229" s="1"/>
      <c r="G229" s="13"/>
      <c r="I229" s="26"/>
    </row>
    <row r="230" spans="3:9" ht="12.75">
      <c r="C230" s="8"/>
      <c r="D230" s="8"/>
      <c r="E230" s="1"/>
      <c r="I230" s="26"/>
    </row>
    <row r="231" spans="2:9" ht="12.75">
      <c r="B231" s="7"/>
      <c r="C231" s="8"/>
      <c r="D231" s="8"/>
      <c r="E231" s="1"/>
      <c r="I231" s="26"/>
    </row>
    <row r="232" spans="3:9" ht="12.75">
      <c r="C232" s="16"/>
      <c r="D232" s="16"/>
      <c r="E232" s="13"/>
      <c r="F232" s="13"/>
      <c r="G232" s="13"/>
      <c r="I232" s="26"/>
    </row>
    <row r="233" spans="3:9" ht="12.75">
      <c r="C233" s="16"/>
      <c r="D233" s="16"/>
      <c r="E233" s="17"/>
      <c r="F233" s="13"/>
      <c r="G233" s="13"/>
      <c r="I233" s="26"/>
    </row>
    <row r="234" spans="2:9" ht="12.75">
      <c r="B234" s="13"/>
      <c r="C234" s="16"/>
      <c r="D234" s="16"/>
      <c r="E234" s="13"/>
      <c r="F234" s="13"/>
      <c r="G234" s="13"/>
      <c r="I234" s="26"/>
    </row>
    <row r="235" spans="3:9" ht="12.75">
      <c r="C235" s="16"/>
      <c r="D235" s="16"/>
      <c r="E235" s="13"/>
      <c r="F235" s="13"/>
      <c r="G235" s="13"/>
      <c r="I235" s="26"/>
    </row>
    <row r="236" spans="2:12" ht="12.75">
      <c r="B236" s="13"/>
      <c r="C236" s="16"/>
      <c r="D236" s="16"/>
      <c r="E236" s="13"/>
      <c r="F236" s="13"/>
      <c r="G236" s="13"/>
      <c r="I236" s="26"/>
      <c r="L236" s="26"/>
    </row>
    <row r="237" spans="2:9" ht="12.75">
      <c r="B237" s="7"/>
      <c r="C237" s="8"/>
      <c r="D237" s="8"/>
      <c r="E237" s="1"/>
      <c r="I237" s="26"/>
    </row>
    <row r="238" spans="2:9" ht="12.75">
      <c r="B238" s="7"/>
      <c r="C238" s="8"/>
      <c r="D238" s="8"/>
      <c r="E238" s="1"/>
      <c r="I238" s="26"/>
    </row>
    <row r="239" spans="2:10" ht="12.75">
      <c r="B239" s="3"/>
      <c r="C239" s="14"/>
      <c r="D239" s="14"/>
      <c r="E239" s="15"/>
      <c r="F239" s="15"/>
      <c r="G239" s="15"/>
      <c r="H239" s="21"/>
      <c r="I239" s="28"/>
      <c r="J239" s="31"/>
    </row>
    <row r="240" spans="3:9" ht="12.75">
      <c r="C240" s="16"/>
      <c r="D240" s="16"/>
      <c r="E240" s="4"/>
      <c r="F240" s="13"/>
      <c r="G240" s="13"/>
      <c r="I240" s="26"/>
    </row>
    <row r="241" spans="3:9" ht="12.75">
      <c r="C241" s="12"/>
      <c r="D241" s="12"/>
      <c r="E241" s="13"/>
      <c r="F241" s="13"/>
      <c r="G241" s="13"/>
      <c r="I241" s="26"/>
    </row>
    <row r="242" spans="3:9" ht="12.75">
      <c r="C242" s="12"/>
      <c r="D242" s="12"/>
      <c r="E242" s="4"/>
      <c r="G242" s="13"/>
      <c r="I242" s="26"/>
    </row>
    <row r="243" spans="2:9" ht="12.75">
      <c r="B243" s="7"/>
      <c r="C243" s="8"/>
      <c r="D243" s="8"/>
      <c r="E243" s="1"/>
      <c r="I243" s="26"/>
    </row>
    <row r="244" spans="2:9" ht="12.75">
      <c r="B244" s="13"/>
      <c r="C244" s="16"/>
      <c r="D244" s="16"/>
      <c r="E244" s="13"/>
      <c r="F244" s="13"/>
      <c r="G244" s="13"/>
      <c r="I244" s="26"/>
    </row>
    <row r="245" spans="3:9" ht="12.75">
      <c r="C245" s="16"/>
      <c r="D245" s="16"/>
      <c r="E245" s="4"/>
      <c r="F245" s="13"/>
      <c r="G245" s="13"/>
      <c r="I245" s="26"/>
    </row>
    <row r="246" spans="3:9" ht="12.75">
      <c r="C246" s="16"/>
      <c r="D246" s="16"/>
      <c r="E246" s="17"/>
      <c r="F246" s="13"/>
      <c r="G246" s="13"/>
      <c r="I246" s="26"/>
    </row>
    <row r="247" spans="3:9" ht="12.75">
      <c r="C247" s="12"/>
      <c r="D247" s="12"/>
      <c r="E247" s="13"/>
      <c r="F247" s="13"/>
      <c r="G247" s="13"/>
      <c r="I247" s="26"/>
    </row>
    <row r="248" spans="3:9" ht="12.75">
      <c r="C248" s="12"/>
      <c r="D248" s="12"/>
      <c r="E248" s="13"/>
      <c r="F248" s="13"/>
      <c r="G248" s="13"/>
      <c r="I248" s="26"/>
    </row>
    <row r="249" spans="2:10" ht="12.75">
      <c r="B249" s="3"/>
      <c r="C249" s="14"/>
      <c r="D249" s="14"/>
      <c r="E249" s="15"/>
      <c r="F249" s="15"/>
      <c r="G249" s="15"/>
      <c r="H249" s="21"/>
      <c r="I249" s="28"/>
      <c r="J249" s="31"/>
    </row>
    <row r="250" spans="3:9" ht="12.75">
      <c r="C250" s="16"/>
      <c r="D250" s="16"/>
      <c r="E250" s="17"/>
      <c r="F250" s="13"/>
      <c r="G250" s="13"/>
      <c r="I250" s="26"/>
    </row>
    <row r="251" spans="3:9" ht="12.75">
      <c r="C251" s="12"/>
      <c r="D251" s="12"/>
      <c r="E251" s="13"/>
      <c r="F251" s="13"/>
      <c r="G251" s="13"/>
      <c r="I251" s="26"/>
    </row>
    <row r="252" spans="2:9" ht="12.75">
      <c r="B252" s="7"/>
      <c r="C252" s="8"/>
      <c r="D252" s="8"/>
      <c r="E252" s="1"/>
      <c r="I252" s="26"/>
    </row>
    <row r="253" spans="2:9" ht="12.75">
      <c r="B253" s="7"/>
      <c r="C253" s="8"/>
      <c r="D253" s="8"/>
      <c r="E253" s="1"/>
      <c r="I253" s="26"/>
    </row>
    <row r="254" spans="3:9" ht="12.75">
      <c r="C254" s="16"/>
      <c r="D254" s="16"/>
      <c r="E254" s="13"/>
      <c r="F254" s="13"/>
      <c r="G254" s="13"/>
      <c r="I254" s="26"/>
    </row>
    <row r="255" spans="2:10" ht="12.75">
      <c r="B255" s="15"/>
      <c r="C255" s="14"/>
      <c r="D255" s="14"/>
      <c r="E255" s="15"/>
      <c r="F255" s="15"/>
      <c r="G255" s="15"/>
      <c r="H255" s="21"/>
      <c r="I255" s="28"/>
      <c r="J255" s="31"/>
    </row>
    <row r="256" spans="3:9" ht="12.75">
      <c r="C256" s="12"/>
      <c r="D256" s="12"/>
      <c r="E256" s="13"/>
      <c r="F256" s="13"/>
      <c r="G256" s="13"/>
      <c r="I256" s="26"/>
    </row>
    <row r="257" spans="3:9" ht="12.75">
      <c r="C257" s="8"/>
      <c r="D257" s="8"/>
      <c r="E257" s="1"/>
      <c r="I257" s="26"/>
    </row>
    <row r="258" spans="2:10" ht="12.75">
      <c r="B258" s="5"/>
      <c r="C258" s="10"/>
      <c r="D258" s="10"/>
      <c r="E258" s="3"/>
      <c r="F258" s="5"/>
      <c r="G258" s="11"/>
      <c r="H258" s="21"/>
      <c r="I258" s="28"/>
      <c r="J258" s="31"/>
    </row>
    <row r="259" spans="3:9" ht="12.75">
      <c r="C259" s="16"/>
      <c r="D259" s="16"/>
      <c r="E259" s="13"/>
      <c r="F259" s="13"/>
      <c r="G259" s="13"/>
      <c r="I259" s="26"/>
    </row>
    <row r="260" spans="2:9" ht="12.75">
      <c r="B260" s="7"/>
      <c r="C260" s="8"/>
      <c r="D260" s="8"/>
      <c r="E260" s="1"/>
      <c r="I260" s="26"/>
    </row>
    <row r="261" spans="3:9" ht="12.75">
      <c r="C261" s="12"/>
      <c r="D261" s="12"/>
      <c r="E261" s="13"/>
      <c r="F261" s="13"/>
      <c r="G261" s="13"/>
      <c r="I261" s="26"/>
    </row>
    <row r="262" spans="3:9" ht="12.75">
      <c r="C262" s="12"/>
      <c r="D262" s="12"/>
      <c r="E262" s="13"/>
      <c r="F262" s="13"/>
      <c r="G262" s="13"/>
      <c r="I262" s="26"/>
    </row>
    <row r="263" spans="3:9" ht="12.75">
      <c r="C263" s="12"/>
      <c r="D263" s="12"/>
      <c r="E263" s="13"/>
      <c r="F263" s="13"/>
      <c r="G263" s="13"/>
      <c r="I263" s="26"/>
    </row>
    <row r="264" spans="2:9" ht="12.75">
      <c r="B264" s="7"/>
      <c r="C264" s="8"/>
      <c r="D264" s="8"/>
      <c r="E264" s="1"/>
      <c r="I264" s="26"/>
    </row>
    <row r="265" spans="2:9" ht="12.75">
      <c r="B265" s="13"/>
      <c r="C265" s="16"/>
      <c r="D265" s="16"/>
      <c r="E265" s="13"/>
      <c r="F265" s="13"/>
      <c r="G265" s="13"/>
      <c r="I265" s="26"/>
    </row>
    <row r="266" spans="3:9" ht="12.75">
      <c r="C266" s="12"/>
      <c r="D266" s="12"/>
      <c r="E266" s="13"/>
      <c r="F266" s="13"/>
      <c r="G266" s="13"/>
      <c r="I266" s="26"/>
    </row>
    <row r="267" spans="3:9" ht="12.75">
      <c r="C267" s="16"/>
      <c r="D267" s="16"/>
      <c r="E267" s="4"/>
      <c r="F267" s="13"/>
      <c r="G267" s="13"/>
      <c r="I267" s="26"/>
    </row>
    <row r="268" spans="3:9" ht="12.75">
      <c r="C268" s="16"/>
      <c r="D268" s="16"/>
      <c r="E268" s="13"/>
      <c r="F268" s="13"/>
      <c r="G268" s="13"/>
      <c r="I268" s="26"/>
    </row>
    <row r="269" spans="2:9" ht="12.75">
      <c r="B269" s="13"/>
      <c r="C269" s="16"/>
      <c r="D269" s="16"/>
      <c r="E269" s="13"/>
      <c r="F269" s="13"/>
      <c r="G269" s="13"/>
      <c r="I269" s="26"/>
    </row>
    <row r="270" spans="2:9" ht="12.75">
      <c r="B270" s="7"/>
      <c r="C270" s="8"/>
      <c r="D270" s="8"/>
      <c r="E270" s="1"/>
      <c r="I270" s="26"/>
    </row>
    <row r="271" spans="3:9" ht="12.75">
      <c r="C271" s="8"/>
      <c r="D271" s="8"/>
      <c r="E271" s="1"/>
      <c r="I271" s="26"/>
    </row>
    <row r="272" spans="3:9" ht="12.75">
      <c r="C272" s="8"/>
      <c r="D272" s="8"/>
      <c r="E272" s="1"/>
      <c r="I272" s="26"/>
    </row>
    <row r="273" spans="3:9" ht="12.75">
      <c r="C273" s="8"/>
      <c r="D273" s="8"/>
      <c r="E273" s="1"/>
      <c r="I273" s="26"/>
    </row>
    <row r="274" spans="2:10" ht="12.75">
      <c r="B274" s="21"/>
      <c r="C274" s="14"/>
      <c r="D274" s="14"/>
      <c r="E274" s="15"/>
      <c r="F274" s="15"/>
      <c r="G274" s="15"/>
      <c r="H274" s="21"/>
      <c r="I274" s="28"/>
      <c r="J274" s="31"/>
    </row>
    <row r="275" spans="3:9" ht="12.75">
      <c r="C275" s="16"/>
      <c r="D275" s="16"/>
      <c r="E275" s="4"/>
      <c r="F275" s="13"/>
      <c r="G275" s="13"/>
      <c r="I275" s="26"/>
    </row>
    <row r="276" spans="3:9" ht="12.75">
      <c r="C276" s="16"/>
      <c r="D276" s="16"/>
      <c r="E276" s="4"/>
      <c r="F276" s="13"/>
      <c r="G276" s="13"/>
      <c r="I276" s="26"/>
    </row>
    <row r="277" spans="3:9" ht="12.75">
      <c r="C277" s="16"/>
      <c r="D277" s="16"/>
      <c r="E277" s="13"/>
      <c r="F277" s="13"/>
      <c r="G277" s="13"/>
      <c r="I277" s="26"/>
    </row>
    <row r="278" spans="3:9" ht="12.75">
      <c r="C278" s="16"/>
      <c r="D278" s="16"/>
      <c r="E278" s="13"/>
      <c r="F278" s="13"/>
      <c r="G278" s="13"/>
      <c r="I278" s="26"/>
    </row>
    <row r="279" spans="2:9" ht="12.75">
      <c r="B279" s="7"/>
      <c r="C279" s="8"/>
      <c r="D279" s="8"/>
      <c r="E279" s="1"/>
      <c r="I279" s="26"/>
    </row>
    <row r="280" spans="2:9" ht="12.75">
      <c r="B280" s="7"/>
      <c r="C280" s="8"/>
      <c r="D280" s="8"/>
      <c r="E280" s="1"/>
      <c r="I280" s="26"/>
    </row>
    <row r="281" spans="2:9" ht="12.75">
      <c r="B281" s="7"/>
      <c r="C281" s="8"/>
      <c r="D281" s="8"/>
      <c r="E281" s="1"/>
      <c r="I281" s="26"/>
    </row>
    <row r="282" spans="3:9" ht="12.75">
      <c r="C282" s="16"/>
      <c r="D282" s="16"/>
      <c r="E282" s="13"/>
      <c r="F282" s="13"/>
      <c r="G282" s="13"/>
      <c r="I282" s="26"/>
    </row>
    <row r="283" spans="3:9" ht="12.75">
      <c r="C283" s="8"/>
      <c r="D283" s="8"/>
      <c r="E283" s="1"/>
      <c r="I283" s="26"/>
    </row>
    <row r="284" spans="3:9" ht="12.75">
      <c r="C284" s="16"/>
      <c r="D284" s="16"/>
      <c r="E284" s="17"/>
      <c r="F284" s="13"/>
      <c r="G284" s="13"/>
      <c r="I284" s="26"/>
    </row>
    <row r="285" spans="3:9" ht="12.75">
      <c r="C285" s="12"/>
      <c r="D285" s="12"/>
      <c r="E285" s="13"/>
      <c r="F285" s="13"/>
      <c r="G285" s="13"/>
      <c r="I285" s="26"/>
    </row>
    <row r="286" spans="3:9" ht="12.75">
      <c r="C286" s="12"/>
      <c r="D286" s="12"/>
      <c r="E286" s="13"/>
      <c r="F286" s="13"/>
      <c r="G286" s="13"/>
      <c r="I286" s="26"/>
    </row>
    <row r="287" spans="2:9" ht="12.75">
      <c r="B287" s="13"/>
      <c r="C287" s="16"/>
      <c r="D287" s="16"/>
      <c r="E287" s="13"/>
      <c r="F287" s="13"/>
      <c r="G287" s="13"/>
      <c r="I287" s="26"/>
    </row>
    <row r="288" spans="3:9" ht="12.75">
      <c r="C288" s="16"/>
      <c r="D288" s="16"/>
      <c r="E288" s="4"/>
      <c r="F288" s="13"/>
      <c r="G288" s="13"/>
      <c r="I288" s="26"/>
    </row>
    <row r="289" spans="2:9" ht="12.75">
      <c r="B289" s="7"/>
      <c r="C289" s="8"/>
      <c r="D289" s="8"/>
      <c r="E289" s="1"/>
      <c r="I289" s="26"/>
    </row>
    <row r="290" spans="3:9" ht="12.75">
      <c r="C290" s="8"/>
      <c r="D290" s="8"/>
      <c r="E290" s="1"/>
      <c r="I290" s="26"/>
    </row>
    <row r="291" spans="2:9" ht="12.75">
      <c r="B291" s="7"/>
      <c r="C291" s="8"/>
      <c r="D291" s="8"/>
      <c r="E291" s="1"/>
      <c r="I291" s="26"/>
    </row>
    <row r="292" spans="3:9" ht="12.75">
      <c r="C292" s="16"/>
      <c r="D292" s="16"/>
      <c r="E292" s="13"/>
      <c r="F292" s="13"/>
      <c r="G292" s="13"/>
      <c r="I292" s="26"/>
    </row>
    <row r="293" spans="3:9" ht="12.75">
      <c r="C293" s="16"/>
      <c r="D293" s="16"/>
      <c r="E293" s="4"/>
      <c r="F293" s="13"/>
      <c r="G293" s="13"/>
      <c r="I293" s="26"/>
    </row>
    <row r="294" spans="3:9" ht="12.75">
      <c r="C294" s="12"/>
      <c r="D294" s="12"/>
      <c r="E294" s="13"/>
      <c r="F294" s="13"/>
      <c r="G294" s="13"/>
      <c r="I294" s="26"/>
    </row>
    <row r="295" spans="3:9" ht="12.75">
      <c r="C295" s="8"/>
      <c r="D295" s="8"/>
      <c r="E295" s="1"/>
      <c r="I295" s="26"/>
    </row>
    <row r="296" spans="3:9" ht="12.75">
      <c r="C296" s="16"/>
      <c r="D296" s="16"/>
      <c r="E296" s="13"/>
      <c r="F296" s="13"/>
      <c r="G296" s="13"/>
      <c r="I296" s="26"/>
    </row>
    <row r="297" spans="3:9" ht="12.75">
      <c r="C297" s="16"/>
      <c r="D297" s="16"/>
      <c r="E297" s="4"/>
      <c r="F297" s="13"/>
      <c r="G297" s="13"/>
      <c r="I297" s="26"/>
    </row>
    <row r="298" spans="3:9" ht="12.75">
      <c r="C298" s="12"/>
      <c r="D298" s="12"/>
      <c r="E298" s="4"/>
      <c r="G298" s="13"/>
      <c r="I298" s="26"/>
    </row>
    <row r="299" spans="2:9" ht="12.75">
      <c r="B299" s="7"/>
      <c r="C299" s="8"/>
      <c r="D299" s="8"/>
      <c r="E299" s="1"/>
      <c r="I299" s="26"/>
    </row>
    <row r="300" spans="3:9" ht="12.75">
      <c r="C300" s="12"/>
      <c r="D300" s="12"/>
      <c r="E300" s="13"/>
      <c r="F300" s="13"/>
      <c r="G300" s="13"/>
      <c r="I300" s="26"/>
    </row>
    <row r="301" spans="2:10" ht="12.75">
      <c r="B301" s="3"/>
      <c r="C301" s="14"/>
      <c r="D301" s="14"/>
      <c r="E301" s="15"/>
      <c r="F301" s="15"/>
      <c r="G301" s="15"/>
      <c r="H301" s="21"/>
      <c r="I301" s="28"/>
      <c r="J301" s="31"/>
    </row>
    <row r="302" spans="3:9" ht="12.75">
      <c r="C302" s="12"/>
      <c r="D302" s="12"/>
      <c r="E302" s="4"/>
      <c r="G302" s="13"/>
      <c r="I302" s="26"/>
    </row>
    <row r="303" spans="3:9" ht="12.75">
      <c r="C303" s="8"/>
      <c r="D303" s="8"/>
      <c r="E303" s="1"/>
      <c r="I303" s="26"/>
    </row>
    <row r="304" spans="3:9" ht="12.75">
      <c r="C304" s="12"/>
      <c r="D304" s="12"/>
      <c r="E304" s="13"/>
      <c r="F304" s="13"/>
      <c r="G304" s="13"/>
      <c r="I304" s="26"/>
    </row>
    <row r="305" spans="3:9" ht="12.75">
      <c r="C305" s="12"/>
      <c r="D305" s="12"/>
      <c r="E305" s="13"/>
      <c r="F305" s="13"/>
      <c r="G305" s="13"/>
      <c r="I305" s="26"/>
    </row>
    <row r="306" spans="3:9" ht="12.75">
      <c r="C306" s="8"/>
      <c r="D306" s="8"/>
      <c r="E306" s="1"/>
      <c r="I306" s="26"/>
    </row>
    <row r="307" spans="2:9" ht="12.75">
      <c r="B307" s="17"/>
      <c r="C307" s="16"/>
      <c r="D307" s="16"/>
      <c r="E307" s="17"/>
      <c r="F307" s="13"/>
      <c r="G307" s="13"/>
      <c r="I307" s="26"/>
    </row>
    <row r="308" spans="2:9" ht="12.75">
      <c r="B308" s="4"/>
      <c r="C308" s="16"/>
      <c r="D308" s="16"/>
      <c r="E308" s="32"/>
      <c r="F308" s="17"/>
      <c r="G308" s="17"/>
      <c r="I308" s="26"/>
    </row>
    <row r="309" spans="3:9" ht="12.75">
      <c r="C309" s="12"/>
      <c r="D309" s="12"/>
      <c r="E309" s="4"/>
      <c r="G309" s="13"/>
      <c r="I309" s="26"/>
    </row>
    <row r="310" spans="3:9" ht="12.75">
      <c r="C310" s="16"/>
      <c r="D310" s="16"/>
      <c r="E310" s="13"/>
      <c r="F310" s="13"/>
      <c r="G310" s="13"/>
      <c r="I310" s="26"/>
    </row>
    <row r="311" spans="3:9" ht="12.75">
      <c r="C311" s="8"/>
      <c r="D311" s="8"/>
      <c r="E311" s="1"/>
      <c r="I311" s="26"/>
    </row>
    <row r="312" spans="2:9" ht="12.75">
      <c r="B312" s="13"/>
      <c r="C312" s="16"/>
      <c r="D312" s="16"/>
      <c r="E312" s="13"/>
      <c r="F312" s="13"/>
      <c r="G312" s="13"/>
      <c r="I312" s="26"/>
    </row>
    <row r="313" spans="3:9" ht="12.75">
      <c r="C313" s="12"/>
      <c r="D313" s="12"/>
      <c r="E313" s="13"/>
      <c r="F313" s="13"/>
      <c r="G313" s="13"/>
      <c r="I313" s="26"/>
    </row>
    <row r="314" spans="2:9" ht="12.75">
      <c r="B314" s="4"/>
      <c r="C314" s="16"/>
      <c r="D314" s="16"/>
      <c r="E314" s="13"/>
      <c r="F314" s="13"/>
      <c r="G314" s="13"/>
      <c r="I314" s="26"/>
    </row>
    <row r="315" spans="2:10" ht="12.75">
      <c r="B315" s="21"/>
      <c r="C315" s="14"/>
      <c r="D315" s="14"/>
      <c r="E315" s="19"/>
      <c r="F315" s="19"/>
      <c r="G315" s="19"/>
      <c r="H315" s="21"/>
      <c r="I315" s="28"/>
      <c r="J315" s="31"/>
    </row>
    <row r="316" spans="3:9" ht="12.75">
      <c r="C316" s="12"/>
      <c r="D316" s="12"/>
      <c r="E316" s="13"/>
      <c r="F316" s="13"/>
      <c r="G316" s="13"/>
      <c r="I316" s="26"/>
    </row>
    <row r="317" spans="3:9" ht="12.75">
      <c r="C317" s="12"/>
      <c r="D317" s="12"/>
      <c r="E317" s="13"/>
      <c r="F317" s="13"/>
      <c r="G317" s="13"/>
      <c r="I317" s="26"/>
    </row>
    <row r="318" spans="3:9" ht="12.75">
      <c r="C318" s="12"/>
      <c r="D318" s="12"/>
      <c r="E318" s="13"/>
      <c r="F318" s="13"/>
      <c r="G318" s="13"/>
      <c r="I318" s="26"/>
    </row>
    <row r="319" spans="2:9" ht="12.75">
      <c r="B319" s="13"/>
      <c r="C319" s="16"/>
      <c r="D319" s="16"/>
      <c r="E319" s="13"/>
      <c r="F319" s="13"/>
      <c r="G319" s="13"/>
      <c r="I319" s="26"/>
    </row>
    <row r="320" spans="3:9" ht="12.75">
      <c r="C320" s="16"/>
      <c r="D320" s="16"/>
      <c r="E320" s="13"/>
      <c r="F320" s="13"/>
      <c r="G320" s="13"/>
      <c r="I320" s="26"/>
    </row>
    <row r="321" spans="2:9" ht="12.75">
      <c r="B321" s="17"/>
      <c r="C321" s="16"/>
      <c r="D321" s="16"/>
      <c r="E321" s="17"/>
      <c r="F321" s="13"/>
      <c r="G321" s="13"/>
      <c r="I321" s="26"/>
    </row>
    <row r="322" spans="3:9" ht="12.75">
      <c r="C322" s="16"/>
      <c r="D322" s="16"/>
      <c r="E322" s="13"/>
      <c r="F322" s="13"/>
      <c r="G322" s="13"/>
      <c r="I322" s="26"/>
    </row>
    <row r="323" spans="3:9" ht="12.75">
      <c r="C323" s="8"/>
      <c r="D323" s="8"/>
      <c r="E323" s="1"/>
      <c r="I323" s="26"/>
    </row>
    <row r="324" spans="2:9" ht="12.75">
      <c r="B324" s="7"/>
      <c r="C324" s="8"/>
      <c r="D324" s="8"/>
      <c r="E324" s="1"/>
      <c r="I324" s="26"/>
    </row>
    <row r="325" spans="3:9" ht="12.75">
      <c r="C325" s="12"/>
      <c r="D325" s="12"/>
      <c r="E325" s="17"/>
      <c r="F325" s="17"/>
      <c r="G325" s="13"/>
      <c r="I325" s="26"/>
    </row>
    <row r="326" spans="2:9" ht="12.75">
      <c r="B326" s="4"/>
      <c r="C326" s="12"/>
      <c r="D326" s="12"/>
      <c r="E326" s="13"/>
      <c r="F326" s="13"/>
      <c r="G326" s="13"/>
      <c r="I326" s="26"/>
    </row>
    <row r="327" spans="2:9" ht="12.75">
      <c r="B327" s="4"/>
      <c r="C327" s="16"/>
      <c r="D327" s="16"/>
      <c r="E327" s="13"/>
      <c r="F327" s="13"/>
      <c r="G327" s="13"/>
      <c r="I327" s="26"/>
    </row>
    <row r="328" spans="2:10" ht="12.75">
      <c r="B328" s="3"/>
      <c r="C328" s="14"/>
      <c r="D328" s="14"/>
      <c r="E328" s="19"/>
      <c r="F328" s="19"/>
      <c r="G328" s="19"/>
      <c r="H328" s="21"/>
      <c r="I328" s="28"/>
      <c r="J328" s="31"/>
    </row>
    <row r="329" spans="3:9" ht="12.75">
      <c r="C329" s="16"/>
      <c r="D329" s="16"/>
      <c r="E329" s="13"/>
      <c r="F329" s="13"/>
      <c r="G329" s="13"/>
      <c r="I329" s="26"/>
    </row>
    <row r="330" spans="3:9" ht="12.75">
      <c r="C330" s="16"/>
      <c r="D330" s="16"/>
      <c r="E330" s="13"/>
      <c r="F330" s="13"/>
      <c r="G330" s="13"/>
      <c r="I330" s="26"/>
    </row>
    <row r="331" spans="3:9" ht="12.75">
      <c r="C331" s="16"/>
      <c r="D331" s="16"/>
      <c r="E331" s="13"/>
      <c r="F331" s="13"/>
      <c r="G331" s="13"/>
      <c r="I331" s="26"/>
    </row>
    <row r="332" spans="3:9" ht="12.75">
      <c r="C332" s="12"/>
      <c r="D332" s="12"/>
      <c r="E332" s="13"/>
      <c r="F332" s="13"/>
      <c r="G332" s="13"/>
      <c r="I332" s="26"/>
    </row>
    <row r="333" spans="3:9" ht="12.75">
      <c r="C333" s="12"/>
      <c r="D333" s="12"/>
      <c r="E333" s="4"/>
      <c r="G333" s="13"/>
      <c r="I333" s="26"/>
    </row>
    <row r="334" spans="3:9" ht="12.75">
      <c r="C334" s="8"/>
      <c r="D334" s="8"/>
      <c r="E334" s="1"/>
      <c r="I334" s="26"/>
    </row>
    <row r="335" spans="3:9" ht="12.75">
      <c r="C335" s="16"/>
      <c r="D335" s="16"/>
      <c r="E335" s="4"/>
      <c r="F335" s="13"/>
      <c r="G335" s="13"/>
      <c r="I335" s="26"/>
    </row>
    <row r="336" spans="3:9" ht="12.75">
      <c r="C336" s="16"/>
      <c r="D336" s="16"/>
      <c r="E336" s="13"/>
      <c r="F336" s="13"/>
      <c r="G336" s="13"/>
      <c r="I336" s="26"/>
    </row>
    <row r="337" spans="2:9" ht="12.75">
      <c r="B337" s="7"/>
      <c r="C337" s="8"/>
      <c r="D337" s="8"/>
      <c r="E337" s="1"/>
      <c r="I337" s="26"/>
    </row>
    <row r="338" spans="2:9" ht="12.75">
      <c r="B338" s="4"/>
      <c r="C338" s="16"/>
      <c r="D338" s="16"/>
      <c r="E338" s="17"/>
      <c r="F338" s="17"/>
      <c r="G338" s="17"/>
      <c r="I338" s="26"/>
    </row>
    <row r="339" spans="3:9" ht="12.75">
      <c r="C339" s="8"/>
      <c r="D339" s="8"/>
      <c r="E339" s="1"/>
      <c r="I339" s="26"/>
    </row>
    <row r="340" spans="2:9" ht="12.75">
      <c r="B340" s="7"/>
      <c r="C340" s="8"/>
      <c r="D340" s="8"/>
      <c r="E340" s="1"/>
      <c r="I340" s="26"/>
    </row>
    <row r="341" spans="3:9" ht="12.75">
      <c r="C341" s="16"/>
      <c r="D341" s="16"/>
      <c r="E341" s="13"/>
      <c r="F341" s="13"/>
      <c r="G341" s="13"/>
      <c r="I341" s="26"/>
    </row>
    <row r="342" spans="3:9" ht="12.75">
      <c r="C342" s="12"/>
      <c r="D342" s="12"/>
      <c r="E342" s="13"/>
      <c r="F342" s="13"/>
      <c r="G342" s="13"/>
      <c r="I342" s="26"/>
    </row>
    <row r="343" spans="3:9" ht="12.75">
      <c r="C343" s="12"/>
      <c r="D343" s="12"/>
      <c r="E343" s="13"/>
      <c r="F343" s="13"/>
      <c r="G343" s="13"/>
      <c r="I343" s="26"/>
    </row>
    <row r="344" spans="2:10" ht="12.75">
      <c r="B344" s="3"/>
      <c r="C344" s="10"/>
      <c r="D344" s="10"/>
      <c r="E344" s="3"/>
      <c r="F344" s="5"/>
      <c r="G344" s="11"/>
      <c r="H344" s="21"/>
      <c r="I344" s="28"/>
      <c r="J344" s="31"/>
    </row>
    <row r="345" spans="3:9" ht="12.75">
      <c r="C345" s="16"/>
      <c r="D345" s="16"/>
      <c r="E345" s="13"/>
      <c r="F345" s="13"/>
      <c r="G345" s="13"/>
      <c r="I345" s="26"/>
    </row>
    <row r="346" spans="3:9" ht="12.75">
      <c r="C346" s="8"/>
      <c r="D346" s="8"/>
      <c r="E346" s="1"/>
      <c r="I346" s="26"/>
    </row>
    <row r="347" spans="3:9" ht="12.75">
      <c r="C347" s="12"/>
      <c r="D347" s="12"/>
      <c r="E347" s="4"/>
      <c r="F347" s="13"/>
      <c r="G347" s="13"/>
      <c r="I347" s="26"/>
    </row>
    <row r="348" spans="3:9" ht="12.75">
      <c r="C348" s="12"/>
      <c r="D348" s="12"/>
      <c r="E348" s="13"/>
      <c r="F348" s="13"/>
      <c r="G348" s="13"/>
      <c r="I348" s="26"/>
    </row>
    <row r="349" spans="2:9" ht="12.75">
      <c r="B349" s="17"/>
      <c r="C349" s="16"/>
      <c r="D349" s="16"/>
      <c r="E349" s="17"/>
      <c r="F349" s="13"/>
      <c r="G349" s="13"/>
      <c r="I349" s="26"/>
    </row>
    <row r="350" spans="2:9" ht="12.75">
      <c r="B350" s="13"/>
      <c r="C350" s="16"/>
      <c r="D350" s="16"/>
      <c r="E350" s="13"/>
      <c r="F350" s="13"/>
      <c r="G350" s="13"/>
      <c r="I350" s="26"/>
    </row>
    <row r="351" spans="3:9" ht="12.75">
      <c r="C351" s="12"/>
      <c r="D351" s="12"/>
      <c r="E351" s="13"/>
      <c r="F351" s="13"/>
      <c r="G351" s="13"/>
      <c r="I351" s="26"/>
    </row>
    <row r="352" spans="3:9" ht="12.75">
      <c r="C352" s="16"/>
      <c r="D352" s="16"/>
      <c r="E352" s="13"/>
      <c r="F352" s="13"/>
      <c r="G352" s="13"/>
      <c r="I352" s="26"/>
    </row>
    <row r="353" spans="3:9" ht="12.75">
      <c r="C353" s="12"/>
      <c r="D353" s="12"/>
      <c r="E353" s="13"/>
      <c r="F353" s="13"/>
      <c r="G353" s="13"/>
      <c r="I353" s="26"/>
    </row>
    <row r="354" spans="3:9" ht="12.75">
      <c r="C354" s="16"/>
      <c r="D354" s="16"/>
      <c r="E354" s="4"/>
      <c r="F354" s="13"/>
      <c r="G354" s="13"/>
      <c r="I354" s="26"/>
    </row>
    <row r="355" spans="3:9" ht="12.75">
      <c r="C355" s="8"/>
      <c r="D355" s="8"/>
      <c r="E355" s="1"/>
      <c r="I355" s="26"/>
    </row>
    <row r="356" spans="3:9" ht="12.75">
      <c r="C356" s="8"/>
      <c r="D356" s="8"/>
      <c r="E356" s="1"/>
      <c r="I356" s="26"/>
    </row>
    <row r="357" spans="2:10" ht="12.75">
      <c r="B357" s="21"/>
      <c r="C357" s="14"/>
      <c r="D357" s="14"/>
      <c r="E357" s="15"/>
      <c r="F357" s="15"/>
      <c r="G357" s="15"/>
      <c r="H357" s="21"/>
      <c r="I357" s="28"/>
      <c r="J357" s="31"/>
    </row>
    <row r="358" spans="2:9" ht="12.75">
      <c r="B358" s="4"/>
      <c r="C358" s="16"/>
      <c r="D358" s="16"/>
      <c r="E358" s="13"/>
      <c r="F358" s="13"/>
      <c r="G358" s="13"/>
      <c r="I358" s="26"/>
    </row>
    <row r="359" spans="3:9" ht="12.75">
      <c r="C359" s="16"/>
      <c r="D359" s="16"/>
      <c r="E359" s="13"/>
      <c r="F359" s="13"/>
      <c r="G359" s="13"/>
      <c r="I359" s="26"/>
    </row>
    <row r="360" spans="2:9" ht="12.75">
      <c r="B360" s="13"/>
      <c r="C360" s="16"/>
      <c r="D360" s="16"/>
      <c r="E360" s="13"/>
      <c r="F360" s="13"/>
      <c r="G360" s="13"/>
      <c r="I360" s="26"/>
    </row>
    <row r="361" spans="2:9" ht="12.75">
      <c r="B361" s="13"/>
      <c r="C361" s="16"/>
      <c r="D361" s="16"/>
      <c r="E361" s="13"/>
      <c r="F361" s="13"/>
      <c r="G361" s="13"/>
      <c r="I361" s="26"/>
    </row>
    <row r="362" spans="3:9" ht="12.75">
      <c r="C362" s="12"/>
      <c r="D362" s="12"/>
      <c r="E362" s="4"/>
      <c r="G362" s="13"/>
      <c r="I362" s="26"/>
    </row>
    <row r="363" spans="3:9" ht="12.75">
      <c r="C363" s="8"/>
      <c r="D363" s="8"/>
      <c r="E363" s="1"/>
      <c r="I363" s="26"/>
    </row>
    <row r="364" spans="2:10" ht="12.75">
      <c r="B364" s="15"/>
      <c r="C364" s="14"/>
      <c r="D364" s="14"/>
      <c r="E364" s="15"/>
      <c r="F364" s="15"/>
      <c r="G364" s="15"/>
      <c r="H364" s="21"/>
      <c r="I364" s="28"/>
      <c r="J364" s="31"/>
    </row>
    <row r="365" spans="2:10" ht="12.75">
      <c r="B365" s="3"/>
      <c r="C365" s="14"/>
      <c r="D365" s="14"/>
      <c r="E365" s="15"/>
      <c r="F365" s="15"/>
      <c r="G365" s="15"/>
      <c r="H365" s="21"/>
      <c r="I365" s="28"/>
      <c r="J365" s="31"/>
    </row>
    <row r="366" spans="3:9" ht="12.75">
      <c r="C366" s="12"/>
      <c r="D366" s="12"/>
      <c r="E366" s="4"/>
      <c r="F366" s="13"/>
      <c r="G366" s="13"/>
      <c r="I366" s="26"/>
    </row>
    <row r="367" spans="3:9" ht="12.75">
      <c r="C367" s="8"/>
      <c r="D367" s="8"/>
      <c r="E367" s="1"/>
      <c r="I367" s="26"/>
    </row>
    <row r="368" spans="2:9" ht="12.75">
      <c r="B368" s="13"/>
      <c r="C368" s="16"/>
      <c r="D368" s="16"/>
      <c r="E368" s="13"/>
      <c r="F368" s="13"/>
      <c r="G368" s="13"/>
      <c r="I368" s="26"/>
    </row>
    <row r="369" spans="2:9" ht="12.75">
      <c r="B369" s="13"/>
      <c r="C369" s="16"/>
      <c r="D369" s="16"/>
      <c r="E369" s="13"/>
      <c r="F369" s="13"/>
      <c r="G369" s="13"/>
      <c r="I369" s="26"/>
    </row>
    <row r="370" spans="3:9" ht="12.75">
      <c r="C370" s="16"/>
      <c r="D370" s="16"/>
      <c r="E370" s="4"/>
      <c r="F370" s="13"/>
      <c r="G370" s="13"/>
      <c r="I370" s="26"/>
    </row>
    <row r="371" spans="2:9" ht="12.75">
      <c r="B371" s="25"/>
      <c r="C371" s="23"/>
      <c r="D371" s="23"/>
      <c r="E371" s="25"/>
      <c r="F371" s="13"/>
      <c r="G371" s="13"/>
      <c r="I371" s="26"/>
    </row>
    <row r="372" spans="2:9" ht="12.75">
      <c r="B372" s="7"/>
      <c r="C372" s="8"/>
      <c r="D372" s="8"/>
      <c r="E372" s="1"/>
      <c r="I372" s="26"/>
    </row>
    <row r="373" spans="2:10" ht="12.75">
      <c r="B373" s="21"/>
      <c r="C373" s="14"/>
      <c r="D373" s="14"/>
      <c r="E373" s="15"/>
      <c r="F373" s="15"/>
      <c r="G373" s="15"/>
      <c r="H373" s="21"/>
      <c r="I373" s="28"/>
      <c r="J373" s="31"/>
    </row>
    <row r="374" spans="3:9" ht="12.75">
      <c r="C374" s="12"/>
      <c r="D374" s="12"/>
      <c r="E374" s="13"/>
      <c r="F374" s="13"/>
      <c r="G374" s="13"/>
      <c r="I374" s="26"/>
    </row>
    <row r="375" spans="3:9" ht="12.75">
      <c r="C375" s="8"/>
      <c r="D375" s="8"/>
      <c r="E375" s="1"/>
      <c r="I375" s="26"/>
    </row>
    <row r="376" spans="2:9" ht="12.75">
      <c r="B376" s="13"/>
      <c r="C376" s="16"/>
      <c r="D376" s="16"/>
      <c r="E376" s="13"/>
      <c r="F376" s="13"/>
      <c r="G376" s="13"/>
      <c r="I376" s="26"/>
    </row>
    <row r="377" spans="2:10" ht="12.75">
      <c r="B377" s="5"/>
      <c r="C377" s="10"/>
      <c r="D377" s="10"/>
      <c r="E377" s="3"/>
      <c r="F377" s="5"/>
      <c r="G377" s="11"/>
      <c r="H377" s="21"/>
      <c r="I377" s="28"/>
      <c r="J377" s="31"/>
    </row>
    <row r="378" spans="2:9" ht="12.75">
      <c r="B378" s="4"/>
      <c r="C378" s="16"/>
      <c r="D378" s="16"/>
      <c r="E378" s="13"/>
      <c r="F378" s="13"/>
      <c r="G378" s="13"/>
      <c r="I378" s="26"/>
    </row>
    <row r="379" spans="3:9" ht="12.75">
      <c r="C379" s="12"/>
      <c r="D379" s="12"/>
      <c r="E379" s="4"/>
      <c r="F379" s="13"/>
      <c r="G379" s="13"/>
      <c r="I379" s="26"/>
    </row>
    <row r="380" spans="3:9" ht="12.75">
      <c r="C380" s="12"/>
      <c r="D380" s="12"/>
      <c r="E380" s="17"/>
      <c r="F380" s="17"/>
      <c r="G380" s="13"/>
      <c r="I380" s="26"/>
    </row>
    <row r="381" spans="2:9" ht="12.75">
      <c r="B381" s="7"/>
      <c r="C381" s="8"/>
      <c r="D381" s="8"/>
      <c r="E381" s="1"/>
      <c r="I381" s="26"/>
    </row>
    <row r="382" spans="3:9" ht="12.75">
      <c r="C382" s="12"/>
      <c r="D382" s="12"/>
      <c r="E382" s="13"/>
      <c r="F382" s="13"/>
      <c r="G382" s="13"/>
      <c r="I382" s="26"/>
    </row>
    <row r="383" spans="2:9" ht="12.75">
      <c r="B383" s="7"/>
      <c r="C383" s="8"/>
      <c r="D383" s="8"/>
      <c r="E383" s="1"/>
      <c r="I383" s="26"/>
    </row>
    <row r="384" spans="2:9" ht="12.75">
      <c r="B384" s="7"/>
      <c r="C384" s="8"/>
      <c r="D384" s="8"/>
      <c r="E384" s="1"/>
      <c r="I384" s="26"/>
    </row>
    <row r="385" spans="3:9" ht="12.75">
      <c r="C385" s="8"/>
      <c r="D385" s="8"/>
      <c r="E385" s="1"/>
      <c r="I385" s="26"/>
    </row>
    <row r="386" spans="3:9" ht="12.75">
      <c r="C386" s="8"/>
      <c r="D386" s="8"/>
      <c r="E386" s="1"/>
      <c r="I386" s="26"/>
    </row>
    <row r="387" spans="3:9" ht="12.75">
      <c r="C387" s="16"/>
      <c r="D387" s="16"/>
      <c r="E387" s="13"/>
      <c r="F387" s="13"/>
      <c r="G387" s="13"/>
      <c r="I387" s="26"/>
    </row>
    <row r="388" spans="3:9" ht="12.75">
      <c r="C388" s="8"/>
      <c r="D388" s="8"/>
      <c r="E388" s="1"/>
      <c r="I388" s="26"/>
    </row>
    <row r="389" spans="2:9" ht="12.75">
      <c r="B389" s="4"/>
      <c r="C389" s="16"/>
      <c r="D389" s="16"/>
      <c r="E389" s="13"/>
      <c r="F389" s="13"/>
      <c r="G389" s="13"/>
      <c r="I389" s="26"/>
    </row>
    <row r="390" spans="2:10" ht="12.75">
      <c r="B390" s="5"/>
      <c r="C390" s="10"/>
      <c r="D390" s="10"/>
      <c r="E390" s="3"/>
      <c r="F390" s="5"/>
      <c r="G390" s="11"/>
      <c r="H390" s="21"/>
      <c r="I390" s="28"/>
      <c r="J390" s="31"/>
    </row>
    <row r="391" spans="3:9" ht="12.75">
      <c r="C391" s="16"/>
      <c r="D391" s="16"/>
      <c r="E391" s="13"/>
      <c r="F391" s="13"/>
      <c r="G391" s="13"/>
      <c r="I391" s="26"/>
    </row>
    <row r="392" spans="2:9" ht="12.75">
      <c r="B392" s="17"/>
      <c r="C392" s="16"/>
      <c r="D392" s="16"/>
      <c r="E392" s="17"/>
      <c r="F392" s="13"/>
      <c r="G392" s="13"/>
      <c r="I392" s="26"/>
    </row>
    <row r="393" spans="3:9" ht="12.75">
      <c r="C393" s="16"/>
      <c r="D393" s="16"/>
      <c r="E393" s="17"/>
      <c r="F393" s="17"/>
      <c r="G393" s="17"/>
      <c r="I393" s="26"/>
    </row>
    <row r="394" spans="2:9" ht="12.75">
      <c r="B394" s="17"/>
      <c r="C394" s="16"/>
      <c r="D394" s="16"/>
      <c r="E394" s="17"/>
      <c r="F394" s="17"/>
      <c r="G394" s="13"/>
      <c r="I394" s="26"/>
    </row>
    <row r="395" spans="3:9" ht="12.75">
      <c r="C395" s="8"/>
      <c r="D395" s="8"/>
      <c r="E395" s="1"/>
      <c r="I395" s="26"/>
    </row>
    <row r="396" spans="2:10" ht="12.75">
      <c r="B396" s="15"/>
      <c r="C396" s="14"/>
      <c r="D396" s="14"/>
      <c r="E396" s="15"/>
      <c r="F396" s="15"/>
      <c r="G396" s="15"/>
      <c r="H396" s="21"/>
      <c r="I396" s="28"/>
      <c r="J396" s="31"/>
    </row>
    <row r="397" spans="3:9" ht="12.75">
      <c r="C397" s="16"/>
      <c r="D397" s="16"/>
      <c r="E397" s="13"/>
      <c r="F397" s="13"/>
      <c r="G397" s="13"/>
      <c r="I397" s="26"/>
    </row>
    <row r="398" spans="3:9" ht="12.75">
      <c r="C398" s="12"/>
      <c r="D398" s="12"/>
      <c r="E398" s="4"/>
      <c r="F398" s="13"/>
      <c r="G398" s="13"/>
      <c r="I398" s="26"/>
    </row>
    <row r="399" spans="3:9" ht="12.75">
      <c r="C399" s="8"/>
      <c r="D399" s="8"/>
      <c r="E399" s="1"/>
      <c r="I399" s="26"/>
    </row>
    <row r="400" spans="2:9" ht="12.75">
      <c r="B400" s="13"/>
      <c r="C400" s="16"/>
      <c r="D400" s="16"/>
      <c r="E400" s="13"/>
      <c r="F400" s="13"/>
      <c r="G400" s="13"/>
      <c r="I400" s="26"/>
    </row>
    <row r="401" spans="3:9" ht="12.75">
      <c r="C401" s="8"/>
      <c r="D401" s="8"/>
      <c r="E401" s="1"/>
      <c r="I401" s="26"/>
    </row>
    <row r="402" spans="2:9" ht="12.75">
      <c r="B402" s="7"/>
      <c r="C402" s="8"/>
      <c r="D402" s="8"/>
      <c r="E402" s="1"/>
      <c r="I402" s="26"/>
    </row>
    <row r="403" spans="3:9" ht="12.75">
      <c r="C403" s="12"/>
      <c r="D403" s="12"/>
      <c r="E403" s="13"/>
      <c r="F403" s="13"/>
      <c r="G403" s="13"/>
      <c r="I403" s="26"/>
    </row>
    <row r="404" spans="2:9" ht="12.75">
      <c r="B404" s="13"/>
      <c r="C404" s="16"/>
      <c r="D404" s="16"/>
      <c r="E404" s="17"/>
      <c r="F404" s="13"/>
      <c r="G404" s="13"/>
      <c r="I404" s="26"/>
    </row>
    <row r="405" spans="2:9" ht="12.75">
      <c r="B405" s="13"/>
      <c r="C405" s="16"/>
      <c r="D405" s="16"/>
      <c r="E405" s="17"/>
      <c r="F405" s="13"/>
      <c r="G405" s="13"/>
      <c r="I405" s="26"/>
    </row>
    <row r="406" spans="2:10" ht="12.75">
      <c r="B406" s="3"/>
      <c r="C406" s="14"/>
      <c r="D406" s="14"/>
      <c r="E406" s="15"/>
      <c r="F406" s="15"/>
      <c r="G406" s="15"/>
      <c r="H406" s="21"/>
      <c r="I406" s="28"/>
      <c r="J406" s="31"/>
    </row>
    <row r="407" spans="3:9" ht="12.75">
      <c r="C407" s="16"/>
      <c r="D407" s="16"/>
      <c r="E407" s="25"/>
      <c r="F407" s="13"/>
      <c r="G407" s="13"/>
      <c r="I407" s="26"/>
    </row>
    <row r="408" spans="3:9" ht="12.75">
      <c r="C408" s="12"/>
      <c r="D408" s="12"/>
      <c r="E408" s="13"/>
      <c r="F408" s="13"/>
      <c r="G408" s="13"/>
      <c r="I408" s="26"/>
    </row>
    <row r="409" spans="2:10" ht="12.75">
      <c r="B409" s="3"/>
      <c r="C409" s="14"/>
      <c r="D409" s="14"/>
      <c r="E409" s="15"/>
      <c r="F409" s="15"/>
      <c r="G409" s="15"/>
      <c r="H409" s="21"/>
      <c r="I409" s="28"/>
      <c r="J409" s="31"/>
    </row>
    <row r="410" spans="2:10" ht="12.75">
      <c r="B410" s="24"/>
      <c r="C410" s="10"/>
      <c r="D410" s="10"/>
      <c r="E410" s="3"/>
      <c r="F410" s="5"/>
      <c r="G410" s="11"/>
      <c r="H410" s="21"/>
      <c r="I410" s="28"/>
      <c r="J410" s="31"/>
    </row>
    <row r="411" spans="3:9" ht="12.75">
      <c r="C411" s="8"/>
      <c r="D411" s="8"/>
      <c r="E411" s="1"/>
      <c r="I411" s="26"/>
    </row>
    <row r="412" spans="2:9" ht="12.75">
      <c r="B412" s="13"/>
      <c r="C412" s="16"/>
      <c r="D412" s="16"/>
      <c r="E412" s="17"/>
      <c r="F412" s="13"/>
      <c r="G412" s="13"/>
      <c r="I412" s="26"/>
    </row>
    <row r="413" spans="3:9" ht="12.75">
      <c r="C413" s="12"/>
      <c r="D413" s="12"/>
      <c r="E413" s="13"/>
      <c r="F413" s="13"/>
      <c r="G413" s="13"/>
      <c r="I413" s="26"/>
    </row>
    <row r="414" spans="3:9" ht="12.75">
      <c r="C414" s="12"/>
      <c r="D414" s="12"/>
      <c r="E414" s="13"/>
      <c r="F414" s="13"/>
      <c r="G414" s="13"/>
      <c r="I414" s="26"/>
    </row>
    <row r="415" spans="3:9" ht="12.75">
      <c r="C415" s="16"/>
      <c r="D415" s="16"/>
      <c r="E415" s="13"/>
      <c r="F415" s="13"/>
      <c r="G415" s="13"/>
      <c r="I415" s="26"/>
    </row>
    <row r="416" spans="3:9" ht="12.75">
      <c r="C416" s="8"/>
      <c r="D416" s="8"/>
      <c r="E416" s="1"/>
      <c r="I416" s="26"/>
    </row>
    <row r="417" spans="3:9" ht="12.75">
      <c r="C417" s="12"/>
      <c r="D417" s="12"/>
      <c r="E417" s="13"/>
      <c r="F417" s="13"/>
      <c r="G417" s="13"/>
      <c r="I417" s="26"/>
    </row>
    <row r="418" spans="3:9" ht="12.75">
      <c r="C418" s="12"/>
      <c r="D418" s="12"/>
      <c r="E418" s="13"/>
      <c r="F418" s="13"/>
      <c r="G418" s="13"/>
      <c r="I418" s="26"/>
    </row>
    <row r="419" spans="2:9" ht="12.75">
      <c r="B419" s="17"/>
      <c r="C419" s="16"/>
      <c r="D419" s="16"/>
      <c r="E419" s="17"/>
      <c r="F419" s="17"/>
      <c r="G419" s="13"/>
      <c r="I419" s="26"/>
    </row>
    <row r="420" spans="3:9" ht="12.75">
      <c r="C420" s="8"/>
      <c r="D420" s="8"/>
      <c r="E420" s="1"/>
      <c r="I420" s="26"/>
    </row>
    <row r="421" spans="3:9" ht="12.75">
      <c r="C421" s="16"/>
      <c r="D421" s="16"/>
      <c r="E421" s="13"/>
      <c r="F421" s="13"/>
      <c r="G421" s="13"/>
      <c r="I421" s="26"/>
    </row>
    <row r="422" spans="3:9" ht="12.75">
      <c r="C422" s="8"/>
      <c r="D422" s="8"/>
      <c r="E422" s="1"/>
      <c r="I422" s="26"/>
    </row>
    <row r="423" spans="3:9" ht="12.75">
      <c r="C423" s="8"/>
      <c r="D423" s="8"/>
      <c r="E423" s="1"/>
      <c r="I423" s="26"/>
    </row>
    <row r="424" spans="3:9" ht="12.75">
      <c r="C424" s="12"/>
      <c r="D424" s="12"/>
      <c r="E424" s="4"/>
      <c r="G424" s="13"/>
      <c r="I424" s="26"/>
    </row>
    <row r="425" spans="2:10" ht="12.75">
      <c r="B425" s="5"/>
      <c r="C425" s="10"/>
      <c r="D425" s="10"/>
      <c r="E425" s="3"/>
      <c r="F425" s="5"/>
      <c r="G425" s="11"/>
      <c r="H425" s="21"/>
      <c r="I425" s="28"/>
      <c r="J425" s="31"/>
    </row>
    <row r="426" spans="3:9" ht="12.75">
      <c r="C426" s="16"/>
      <c r="D426" s="16"/>
      <c r="E426" s="13"/>
      <c r="F426" s="13"/>
      <c r="G426" s="13"/>
      <c r="I426" s="26"/>
    </row>
    <row r="427" spans="3:9" ht="12.75">
      <c r="C427" s="12"/>
      <c r="D427" s="12"/>
      <c r="E427" s="13"/>
      <c r="F427" s="13"/>
      <c r="G427" s="13"/>
      <c r="I427" s="26"/>
    </row>
    <row r="428" spans="3:9" ht="12.75">
      <c r="C428" s="8"/>
      <c r="D428" s="8"/>
      <c r="E428" s="1"/>
      <c r="I428" s="26"/>
    </row>
    <row r="429" spans="3:9" ht="12.75">
      <c r="C429" s="16"/>
      <c r="D429" s="16"/>
      <c r="E429" s="13"/>
      <c r="F429" s="13"/>
      <c r="G429" s="13"/>
      <c r="I429" s="26"/>
    </row>
    <row r="430" spans="3:9" ht="12.75">
      <c r="C430" s="16"/>
      <c r="D430" s="16"/>
      <c r="E430" s="13"/>
      <c r="F430" s="13"/>
      <c r="G430" s="13"/>
      <c r="I430" s="27"/>
    </row>
    <row r="431" spans="3:9" ht="12.75">
      <c r="C431" s="8"/>
      <c r="D431" s="8"/>
      <c r="E431" s="1"/>
      <c r="I431" s="26"/>
    </row>
    <row r="432" spans="3:9" ht="12.75">
      <c r="C432" s="12"/>
      <c r="D432" s="12"/>
      <c r="E432" s="13"/>
      <c r="F432" s="13"/>
      <c r="G432" s="13"/>
      <c r="I432" s="26"/>
    </row>
    <row r="433" spans="3:9" ht="12.75">
      <c r="C433" s="16"/>
      <c r="D433" s="16"/>
      <c r="E433" s="4"/>
      <c r="F433" s="13"/>
      <c r="G433" s="13"/>
      <c r="I433" s="26"/>
    </row>
    <row r="434" spans="2:10" ht="12.75">
      <c r="B434" s="21"/>
      <c r="C434" s="14"/>
      <c r="D434" s="14"/>
      <c r="E434" s="5"/>
      <c r="F434" s="5"/>
      <c r="G434" s="19"/>
      <c r="H434" s="21"/>
      <c r="I434" s="28"/>
      <c r="J434" s="31"/>
    </row>
    <row r="435" spans="2:10" s="4" customFormat="1" ht="12.75">
      <c r="B435" s="1"/>
      <c r="C435" s="12"/>
      <c r="D435" s="12"/>
      <c r="E435" s="13"/>
      <c r="F435" s="13"/>
      <c r="G435" s="13"/>
      <c r="H435" s="1"/>
      <c r="I435" s="26"/>
      <c r="J435" s="30"/>
    </row>
    <row r="436" spans="3:9" ht="12.75">
      <c r="C436" s="8"/>
      <c r="D436" s="8"/>
      <c r="E436" s="1"/>
      <c r="I436" s="26"/>
    </row>
    <row r="437" spans="3:9" ht="12.75">
      <c r="C437" s="12"/>
      <c r="D437" s="12"/>
      <c r="E437" s="13"/>
      <c r="F437" s="13"/>
      <c r="G437" s="13"/>
      <c r="I437" s="26"/>
    </row>
    <row r="438" spans="3:9" ht="12.75">
      <c r="C438" s="16"/>
      <c r="D438" s="16"/>
      <c r="E438" s="13"/>
      <c r="F438" s="13"/>
      <c r="G438" s="13"/>
      <c r="I438" s="26"/>
    </row>
    <row r="439" spans="2:9" ht="12.75">
      <c r="B439" s="7"/>
      <c r="C439" s="8"/>
      <c r="D439" s="8"/>
      <c r="E439" s="1"/>
      <c r="I439" s="26"/>
    </row>
    <row r="440" spans="3:9" ht="12.75">
      <c r="C440" s="12"/>
      <c r="D440" s="12"/>
      <c r="E440" s="13"/>
      <c r="F440" s="13"/>
      <c r="G440" s="13"/>
      <c r="I440" s="26"/>
    </row>
    <row r="441" spans="2:10" ht="12.75">
      <c r="B441" s="3"/>
      <c r="C441" s="14"/>
      <c r="D441" s="14"/>
      <c r="E441" s="15"/>
      <c r="F441" s="15"/>
      <c r="G441" s="15"/>
      <c r="H441" s="21"/>
      <c r="I441" s="28"/>
      <c r="J441" s="31"/>
    </row>
    <row r="442" spans="3:9" ht="12.75">
      <c r="C442" s="12"/>
      <c r="D442" s="12"/>
      <c r="E442" s="13"/>
      <c r="F442" s="13"/>
      <c r="G442" s="13"/>
      <c r="I442" s="26"/>
    </row>
    <row r="443" spans="2:9" ht="12.75">
      <c r="B443" s="7"/>
      <c r="C443" s="8"/>
      <c r="D443" s="8"/>
      <c r="E443" s="1"/>
      <c r="I443" s="26"/>
    </row>
    <row r="444" spans="2:9" ht="12.75">
      <c r="B444" s="7"/>
      <c r="C444" s="8"/>
      <c r="D444" s="8"/>
      <c r="E444" s="1"/>
      <c r="I444" s="26"/>
    </row>
    <row r="445" spans="3:9" ht="12.75">
      <c r="C445" s="8"/>
      <c r="D445" s="8"/>
      <c r="E445" s="1"/>
      <c r="I445" s="26"/>
    </row>
    <row r="446" spans="3:9" ht="12.75">
      <c r="C446" s="8"/>
      <c r="D446" s="8"/>
      <c r="E446" s="1"/>
      <c r="F446" s="1"/>
      <c r="I446" s="26"/>
    </row>
    <row r="447" spans="3:9" ht="12.75">
      <c r="C447" s="16"/>
      <c r="D447" s="16"/>
      <c r="E447" s="13"/>
      <c r="F447" s="13"/>
      <c r="G447" s="13"/>
      <c r="I447" s="26"/>
    </row>
    <row r="448" spans="2:9" ht="12.75">
      <c r="B448" s="17"/>
      <c r="C448" s="16"/>
      <c r="D448" s="16"/>
      <c r="E448" s="17"/>
      <c r="F448" s="13"/>
      <c r="G448" s="13"/>
      <c r="I448" s="26"/>
    </row>
    <row r="449" spans="3:9" ht="12.75">
      <c r="C449" s="16"/>
      <c r="D449" s="16"/>
      <c r="E449" s="13"/>
      <c r="F449" s="13"/>
      <c r="G449" s="13"/>
      <c r="I449" s="26"/>
    </row>
    <row r="450" spans="2:9" ht="12.75">
      <c r="B450" s="7"/>
      <c r="C450" s="8"/>
      <c r="D450" s="8"/>
      <c r="E450" s="1"/>
      <c r="I450" s="26"/>
    </row>
    <row r="451" spans="3:9" ht="12.75">
      <c r="C451" s="12"/>
      <c r="D451" s="12"/>
      <c r="E451" s="13"/>
      <c r="F451" s="13"/>
      <c r="G451" s="13"/>
      <c r="I451" s="26"/>
    </row>
    <row r="452" spans="2:9" ht="12.75">
      <c r="B452" s="17"/>
      <c r="C452" s="16"/>
      <c r="D452" s="16"/>
      <c r="E452" s="17"/>
      <c r="F452" s="13"/>
      <c r="G452" s="13"/>
      <c r="I452" s="26"/>
    </row>
    <row r="453" spans="3:9" ht="12.75">
      <c r="C453" s="16"/>
      <c r="D453" s="16"/>
      <c r="E453" s="13"/>
      <c r="F453" s="13"/>
      <c r="G453" s="13"/>
      <c r="I453" s="26"/>
    </row>
    <row r="454" spans="2:9" ht="12.75">
      <c r="B454" s="7"/>
      <c r="C454" s="8"/>
      <c r="D454" s="8"/>
      <c r="E454" s="1"/>
      <c r="I454" s="26"/>
    </row>
    <row r="455" spans="3:9" ht="12.75">
      <c r="C455" s="12"/>
      <c r="D455" s="12"/>
      <c r="E455" s="13"/>
      <c r="F455" s="13"/>
      <c r="G455" s="13"/>
      <c r="I455" s="26"/>
    </row>
    <row r="456" spans="2:10" ht="12.75">
      <c r="B456" s="21"/>
      <c r="C456" s="14"/>
      <c r="D456" s="14"/>
      <c r="E456" s="15"/>
      <c r="F456" s="15"/>
      <c r="G456" s="15"/>
      <c r="H456" s="21"/>
      <c r="I456" s="28"/>
      <c r="J456" s="31"/>
    </row>
    <row r="457" spans="3:9" ht="12.75">
      <c r="C457" s="8"/>
      <c r="D457" s="8"/>
      <c r="E457" s="1"/>
      <c r="I457" s="26"/>
    </row>
    <row r="458" spans="2:9" ht="12.75">
      <c r="B458" s="13"/>
      <c r="C458" s="23"/>
      <c r="D458" s="23"/>
      <c r="E458" s="25"/>
      <c r="F458" s="17"/>
      <c r="G458" s="17"/>
      <c r="I458" s="26"/>
    </row>
    <row r="459" spans="3:9" ht="12.75">
      <c r="C459" s="16"/>
      <c r="D459" s="16"/>
      <c r="E459" s="13"/>
      <c r="F459" s="13"/>
      <c r="G459" s="13"/>
      <c r="I459" s="26"/>
    </row>
    <row r="460" spans="3:9" ht="12.75">
      <c r="C460" s="12"/>
      <c r="D460" s="12"/>
      <c r="E460" s="13"/>
      <c r="F460" s="13"/>
      <c r="G460" s="13"/>
      <c r="I460" s="26"/>
    </row>
    <row r="461" spans="2:10" ht="12.75">
      <c r="B461" s="5"/>
      <c r="C461" s="10"/>
      <c r="D461" s="10"/>
      <c r="E461" s="3"/>
      <c r="F461" s="5"/>
      <c r="G461" s="11"/>
      <c r="H461" s="21"/>
      <c r="I461" s="28"/>
      <c r="J461" s="31"/>
    </row>
    <row r="462" spans="3:9" ht="12.75">
      <c r="C462" s="8"/>
      <c r="D462" s="8"/>
      <c r="E462" s="1"/>
      <c r="I462" s="26"/>
    </row>
    <row r="463" spans="3:9" ht="12.75">
      <c r="C463" s="16"/>
      <c r="D463" s="16"/>
      <c r="E463" s="13"/>
      <c r="F463" s="13"/>
      <c r="G463" s="13"/>
      <c r="I463" s="26"/>
    </row>
    <row r="464" spans="3:9" ht="12.75">
      <c r="C464" s="8"/>
      <c r="D464" s="8"/>
      <c r="E464" s="1"/>
      <c r="I464" s="26"/>
    </row>
    <row r="465" spans="3:9" ht="12.75">
      <c r="C465" s="12"/>
      <c r="D465" s="12"/>
      <c r="E465" s="13"/>
      <c r="F465" s="13"/>
      <c r="G465" s="13"/>
      <c r="I465" s="26"/>
    </row>
    <row r="466" spans="3:9" ht="12.75">
      <c r="C466" s="12"/>
      <c r="D466" s="12"/>
      <c r="E466" s="13"/>
      <c r="F466" s="13"/>
      <c r="G466" s="13"/>
      <c r="I466" s="26"/>
    </row>
    <row r="467" spans="2:9" ht="12.75">
      <c r="B467" s="13"/>
      <c r="C467" s="16"/>
      <c r="D467" s="16"/>
      <c r="E467" s="17"/>
      <c r="F467" s="13"/>
      <c r="G467" s="13"/>
      <c r="I467" s="26"/>
    </row>
    <row r="468" spans="2:9" ht="12.75">
      <c r="B468" s="13"/>
      <c r="C468" s="16"/>
      <c r="D468" s="16"/>
      <c r="E468" s="17"/>
      <c r="F468" s="13"/>
      <c r="G468" s="13"/>
      <c r="I468" s="26"/>
    </row>
    <row r="469" spans="3:9" ht="12.75">
      <c r="C469" s="16"/>
      <c r="D469" s="16"/>
      <c r="E469" s="13"/>
      <c r="F469" s="13"/>
      <c r="G469" s="13"/>
      <c r="I469" s="26"/>
    </row>
    <row r="470" spans="3:9" ht="12.75">
      <c r="C470" s="8"/>
      <c r="D470" s="8"/>
      <c r="E470" s="1"/>
      <c r="I470" s="26"/>
    </row>
    <row r="471" spans="3:9" ht="12.75">
      <c r="C471" s="16"/>
      <c r="D471" s="16"/>
      <c r="E471" s="13"/>
      <c r="F471" s="13"/>
      <c r="G471" s="13"/>
      <c r="I471" s="26"/>
    </row>
    <row r="472" spans="2:10" ht="12.75">
      <c r="B472" s="5"/>
      <c r="C472" s="10"/>
      <c r="D472" s="10"/>
      <c r="E472" s="3"/>
      <c r="F472" s="5"/>
      <c r="G472" s="11"/>
      <c r="H472" s="21"/>
      <c r="I472" s="28"/>
      <c r="J472" s="31"/>
    </row>
    <row r="473" spans="3:9" ht="12.75">
      <c r="C473" s="16"/>
      <c r="D473" s="16"/>
      <c r="E473" s="13"/>
      <c r="F473" s="13"/>
      <c r="G473" s="13"/>
      <c r="I473" s="26"/>
    </row>
    <row r="474" spans="3:9" ht="12.75">
      <c r="C474" s="8"/>
      <c r="D474" s="8"/>
      <c r="E474" s="1"/>
      <c r="I474" s="26"/>
    </row>
    <row r="475" spans="3:9" ht="12.75">
      <c r="C475" s="12"/>
      <c r="D475" s="12"/>
      <c r="E475" s="13"/>
      <c r="F475" s="13"/>
      <c r="G475" s="13"/>
      <c r="I475" s="26"/>
    </row>
    <row r="476" spans="2:9" ht="12.75">
      <c r="B476" s="13"/>
      <c r="C476" s="16"/>
      <c r="D476" s="16"/>
      <c r="E476" s="13"/>
      <c r="F476" s="13"/>
      <c r="G476" s="13"/>
      <c r="I476" s="26"/>
    </row>
    <row r="477" spans="3:9" ht="12.75">
      <c r="C477" s="12"/>
      <c r="D477" s="12"/>
      <c r="E477" s="17"/>
      <c r="F477" s="17"/>
      <c r="G477" s="13"/>
      <c r="I477" s="26"/>
    </row>
    <row r="478" spans="3:9" ht="12.75">
      <c r="C478" s="16"/>
      <c r="D478" s="16"/>
      <c r="E478" s="13"/>
      <c r="F478" s="13"/>
      <c r="G478" s="13"/>
      <c r="I478" s="26"/>
    </row>
    <row r="479" spans="2:10" ht="12.75">
      <c r="B479" s="21"/>
      <c r="C479" s="14"/>
      <c r="D479" s="14"/>
      <c r="E479" s="15"/>
      <c r="F479" s="15"/>
      <c r="G479" s="15"/>
      <c r="H479" s="21"/>
      <c r="I479" s="28"/>
      <c r="J479" s="31"/>
    </row>
    <row r="480" spans="3:9" ht="12.75">
      <c r="C480" s="16"/>
      <c r="D480" s="16"/>
      <c r="E480" s="13"/>
      <c r="F480" s="13"/>
      <c r="G480" s="13"/>
      <c r="I480" s="26"/>
    </row>
    <row r="481" spans="2:10" ht="12.75">
      <c r="B481" s="19"/>
      <c r="C481" s="14"/>
      <c r="D481" s="14"/>
      <c r="E481" s="19"/>
      <c r="F481" s="19"/>
      <c r="G481" s="19"/>
      <c r="H481" s="21"/>
      <c r="I481" s="28"/>
      <c r="J481" s="31"/>
    </row>
    <row r="482" spans="2:9" ht="12.75">
      <c r="B482" s="13"/>
      <c r="C482" s="16"/>
      <c r="D482" s="16"/>
      <c r="E482" s="13"/>
      <c r="F482" s="13"/>
      <c r="G482" s="13"/>
      <c r="I482" s="26"/>
    </row>
    <row r="483" spans="2:9" ht="12.75">
      <c r="B483" s="4"/>
      <c r="C483" s="16"/>
      <c r="D483" s="16"/>
      <c r="E483" s="13"/>
      <c r="F483" s="13"/>
      <c r="G483" s="13"/>
      <c r="I483" s="26"/>
    </row>
    <row r="484" spans="2:9" ht="12.75">
      <c r="B484" s="4"/>
      <c r="C484" s="12"/>
      <c r="D484" s="12"/>
      <c r="E484" s="13"/>
      <c r="F484" s="13"/>
      <c r="G484" s="13"/>
      <c r="I484" s="26"/>
    </row>
    <row r="485" spans="3:9" ht="12.75">
      <c r="C485" s="12"/>
      <c r="D485" s="12"/>
      <c r="E485" s="13"/>
      <c r="F485" s="13"/>
      <c r="G485" s="13"/>
      <c r="I485" s="26"/>
    </row>
    <row r="486" spans="3:9" ht="12.75">
      <c r="C486" s="12"/>
      <c r="D486" s="12"/>
      <c r="E486" s="1"/>
      <c r="F486" s="1"/>
      <c r="G486" s="13"/>
      <c r="I486" s="26"/>
    </row>
    <row r="487" spans="2:9" ht="12.75">
      <c r="B487" s="17"/>
      <c r="C487" s="16"/>
      <c r="D487" s="16"/>
      <c r="E487" s="17"/>
      <c r="F487" s="13"/>
      <c r="G487" s="13"/>
      <c r="I487" s="26"/>
    </row>
    <row r="488" spans="3:9" ht="12.75">
      <c r="C488" s="16"/>
      <c r="D488" s="12"/>
      <c r="E488" s="13"/>
      <c r="F488" s="13"/>
      <c r="G488" s="13"/>
      <c r="I488" s="26"/>
    </row>
    <row r="489" spans="3:9" ht="12.75">
      <c r="C489" s="16"/>
      <c r="D489" s="16"/>
      <c r="E489" s="13"/>
      <c r="F489" s="13"/>
      <c r="G489" s="13"/>
      <c r="I489" s="26"/>
    </row>
    <row r="490" spans="2:9" ht="12.75">
      <c r="B490" s="17"/>
      <c r="C490" s="16"/>
      <c r="D490" s="16"/>
      <c r="E490" s="17"/>
      <c r="F490" s="17"/>
      <c r="G490" s="17"/>
      <c r="I490" s="26"/>
    </row>
    <row r="491" spans="2:10" ht="12.75">
      <c r="B491" s="21"/>
      <c r="C491" s="14"/>
      <c r="D491" s="14"/>
      <c r="E491" s="15"/>
      <c r="F491" s="15"/>
      <c r="G491" s="15"/>
      <c r="H491" s="21"/>
      <c r="I491" s="28"/>
      <c r="J491" s="31"/>
    </row>
    <row r="492" spans="2:10" ht="12.75">
      <c r="B492" s="21"/>
      <c r="C492" s="14"/>
      <c r="D492" s="14"/>
      <c r="E492" s="15"/>
      <c r="F492" s="15"/>
      <c r="G492" s="15"/>
      <c r="H492" s="21"/>
      <c r="I492" s="28"/>
      <c r="J492" s="31"/>
    </row>
    <row r="493" spans="3:9" ht="12.75">
      <c r="C493" s="16"/>
      <c r="D493" s="16"/>
      <c r="E493" s="4"/>
      <c r="F493" s="13"/>
      <c r="G493" s="13"/>
      <c r="I493" s="26"/>
    </row>
    <row r="494" spans="2:10" ht="12.75">
      <c r="B494" s="3"/>
      <c r="C494" s="14"/>
      <c r="D494" s="14"/>
      <c r="E494" s="15"/>
      <c r="F494" s="15"/>
      <c r="G494" s="15"/>
      <c r="H494" s="21"/>
      <c r="I494" s="28"/>
      <c r="J494" s="31"/>
    </row>
    <row r="495" spans="2:10" ht="12.75">
      <c r="B495" s="15"/>
      <c r="C495" s="14"/>
      <c r="D495" s="14"/>
      <c r="E495" s="15"/>
      <c r="F495" s="15"/>
      <c r="G495" s="15"/>
      <c r="H495" s="21"/>
      <c r="I495" s="28"/>
      <c r="J495" s="31"/>
    </row>
    <row r="496" spans="2:10" ht="12.75">
      <c r="B496" s="15"/>
      <c r="C496" s="14"/>
      <c r="D496" s="14"/>
      <c r="E496" s="15"/>
      <c r="F496" s="15"/>
      <c r="G496" s="15"/>
      <c r="H496" s="21"/>
      <c r="I496" s="28"/>
      <c r="J496" s="31"/>
    </row>
    <row r="497" spans="2:10" ht="12.75">
      <c r="B497" s="3"/>
      <c r="C497" s="14"/>
      <c r="D497" s="14"/>
      <c r="E497" s="15"/>
      <c r="F497" s="15"/>
      <c r="G497" s="15"/>
      <c r="H497" s="21"/>
      <c r="I497" s="28"/>
      <c r="J497" s="31"/>
    </row>
    <row r="498" spans="2:9" ht="12.75">
      <c r="B498" s="7"/>
      <c r="C498" s="8"/>
      <c r="D498" s="8"/>
      <c r="E498" s="1"/>
      <c r="I498" s="26"/>
    </row>
    <row r="499" spans="2:9" ht="12.75">
      <c r="B499" s="13"/>
      <c r="C499" s="16"/>
      <c r="D499" s="16"/>
      <c r="E499" s="13"/>
      <c r="F499" s="13"/>
      <c r="G499" s="13"/>
      <c r="I499" s="26"/>
    </row>
    <row r="500" spans="3:9" ht="12.75">
      <c r="C500" s="8"/>
      <c r="D500" s="8"/>
      <c r="E500" s="1"/>
      <c r="I500" s="26"/>
    </row>
    <row r="501" spans="3:9" ht="12.75">
      <c r="C501" s="16"/>
      <c r="D501" s="16"/>
      <c r="E501" s="13"/>
      <c r="F501" s="13"/>
      <c r="G501" s="13"/>
      <c r="I501" s="26"/>
    </row>
    <row r="502" spans="3:9" ht="12.75">
      <c r="C502" s="16"/>
      <c r="D502" s="16"/>
      <c r="E502" s="13"/>
      <c r="F502" s="13"/>
      <c r="G502" s="13"/>
      <c r="I502" s="26"/>
    </row>
    <row r="503" spans="2:9" ht="12.75">
      <c r="B503" s="17"/>
      <c r="C503" s="16"/>
      <c r="D503" s="16"/>
      <c r="E503" s="17"/>
      <c r="F503" s="13"/>
      <c r="G503" s="13"/>
      <c r="I503" s="26"/>
    </row>
    <row r="504" spans="3:9" ht="12.75">
      <c r="C504" s="12"/>
      <c r="D504" s="12"/>
      <c r="E504" s="13"/>
      <c r="F504" s="13"/>
      <c r="G504" s="13"/>
      <c r="I504" s="26"/>
    </row>
    <row r="505" spans="2:9" ht="12.75">
      <c r="B505" s="7"/>
      <c r="C505" s="8"/>
      <c r="D505" s="8"/>
      <c r="E505" s="1"/>
      <c r="I505" s="26"/>
    </row>
    <row r="506" spans="3:9" ht="12.75">
      <c r="C506" s="12"/>
      <c r="D506" s="12"/>
      <c r="E506" s="4"/>
      <c r="G506" s="13"/>
      <c r="I506" s="26"/>
    </row>
    <row r="507" spans="3:9" ht="12.75">
      <c r="C507" s="12"/>
      <c r="D507" s="12"/>
      <c r="E507" s="17"/>
      <c r="F507" s="17"/>
      <c r="G507" s="13"/>
      <c r="I507" s="26"/>
    </row>
    <row r="508" spans="3:9" ht="12.75">
      <c r="C508" s="12"/>
      <c r="D508" s="12"/>
      <c r="E508" s="13"/>
      <c r="F508" s="1"/>
      <c r="G508" s="13"/>
      <c r="I508" s="26"/>
    </row>
    <row r="509" spans="2:10" ht="12.75">
      <c r="B509" s="3"/>
      <c r="C509" s="14"/>
      <c r="D509" s="14"/>
      <c r="E509" s="15"/>
      <c r="F509" s="15"/>
      <c r="G509" s="15"/>
      <c r="H509" s="21"/>
      <c r="I509" s="28"/>
      <c r="J509" s="31"/>
    </row>
    <row r="510" spans="3:9" ht="12.75">
      <c r="C510" s="8"/>
      <c r="D510" s="8"/>
      <c r="E510" s="1"/>
      <c r="I510" s="26"/>
    </row>
    <row r="511" spans="2:9" ht="12.75">
      <c r="B511" s="4"/>
      <c r="C511" s="12"/>
      <c r="D511" s="12"/>
      <c r="E511" s="13"/>
      <c r="F511" s="13"/>
      <c r="G511" s="13"/>
      <c r="I511" s="26"/>
    </row>
    <row r="512" spans="2:9" ht="12.75">
      <c r="B512" s="4"/>
      <c r="C512" s="12"/>
      <c r="D512" s="12"/>
      <c r="E512" s="13"/>
      <c r="F512" s="13"/>
      <c r="G512" s="13"/>
      <c r="I512" s="26"/>
    </row>
    <row r="513" spans="3:9" ht="12.75">
      <c r="C513" s="12"/>
      <c r="D513" s="12"/>
      <c r="E513" s="13"/>
      <c r="F513" s="13"/>
      <c r="G513" s="13"/>
      <c r="I513" s="26"/>
    </row>
    <row r="514" spans="3:9" ht="12.75">
      <c r="C514" s="12"/>
      <c r="D514" s="12"/>
      <c r="E514" s="13"/>
      <c r="F514" s="13"/>
      <c r="G514" s="13"/>
      <c r="I514" s="26"/>
    </row>
    <row r="515" spans="3:9" ht="12.75">
      <c r="C515" s="16"/>
      <c r="D515" s="16"/>
      <c r="E515" s="13"/>
      <c r="F515" s="13"/>
      <c r="G515" s="13"/>
      <c r="I515" s="26"/>
    </row>
    <row r="516" spans="3:9" ht="12.75">
      <c r="C516" s="12"/>
      <c r="D516" s="12"/>
      <c r="E516" s="13"/>
      <c r="F516" s="13"/>
      <c r="G516" s="13"/>
      <c r="I516" s="26"/>
    </row>
    <row r="517" spans="2:9" ht="12.75">
      <c r="B517" s="13"/>
      <c r="C517" s="16"/>
      <c r="D517" s="16"/>
      <c r="E517" s="13"/>
      <c r="F517" s="13"/>
      <c r="G517" s="13"/>
      <c r="I517" s="26"/>
    </row>
    <row r="518" spans="2:9" ht="12.75">
      <c r="B518" s="7"/>
      <c r="C518" s="8"/>
      <c r="D518" s="8"/>
      <c r="E518" s="1"/>
      <c r="I518" s="26"/>
    </row>
    <row r="519" spans="2:10" ht="12.75">
      <c r="B519" s="3"/>
      <c r="C519" s="10"/>
      <c r="D519" s="10"/>
      <c r="E519" s="3"/>
      <c r="F519" s="5"/>
      <c r="G519" s="11"/>
      <c r="H519" s="21"/>
      <c r="I519" s="28"/>
      <c r="J519" s="31"/>
    </row>
    <row r="520" spans="2:9" ht="12.75">
      <c r="B520" s="13"/>
      <c r="C520" s="12"/>
      <c r="D520" s="23"/>
      <c r="E520" s="13"/>
      <c r="F520" s="1"/>
      <c r="G520" s="13"/>
      <c r="I520" s="26"/>
    </row>
    <row r="521" spans="2:10" ht="12.75">
      <c r="B521" s="5"/>
      <c r="C521" s="10"/>
      <c r="D521" s="10"/>
      <c r="E521" s="3"/>
      <c r="F521" s="5"/>
      <c r="G521" s="11"/>
      <c r="H521" s="21"/>
      <c r="I521" s="28"/>
      <c r="J521" s="31"/>
    </row>
    <row r="522" spans="3:9" ht="12.75">
      <c r="C522" s="8"/>
      <c r="D522" s="8"/>
      <c r="E522" s="1"/>
      <c r="I522" s="27"/>
    </row>
    <row r="523" spans="2:10" ht="12.75">
      <c r="B523" s="3"/>
      <c r="C523" s="18"/>
      <c r="D523" s="18"/>
      <c r="E523" s="19"/>
      <c r="F523" s="19"/>
      <c r="G523" s="19"/>
      <c r="H523" s="21"/>
      <c r="I523" s="28"/>
      <c r="J523" s="31"/>
    </row>
    <row r="524" spans="3:9" ht="12.75">
      <c r="C524" s="8"/>
      <c r="D524" s="8"/>
      <c r="E524" s="1"/>
      <c r="I524" s="26"/>
    </row>
    <row r="525" spans="3:9" ht="12.75">
      <c r="C525" s="8"/>
      <c r="D525" s="8"/>
      <c r="E525" s="1"/>
      <c r="I525" s="26"/>
    </row>
    <row r="526" spans="2:10" ht="12.75">
      <c r="B526" s="5"/>
      <c r="C526" s="14"/>
      <c r="D526" s="14"/>
      <c r="E526" s="15"/>
      <c r="F526" s="15"/>
      <c r="G526" s="15"/>
      <c r="H526" s="21"/>
      <c r="I526" s="28"/>
      <c r="J526" s="31"/>
    </row>
    <row r="527" spans="3:9" ht="12.75">
      <c r="C527" s="16"/>
      <c r="D527" s="16"/>
      <c r="E527" s="13"/>
      <c r="F527" s="13"/>
      <c r="G527" s="13"/>
      <c r="I527" s="26"/>
    </row>
    <row r="528" spans="2:10" s="4" customFormat="1" ht="12.75">
      <c r="B528" s="3"/>
      <c r="C528" s="14"/>
      <c r="D528" s="14"/>
      <c r="E528" s="15"/>
      <c r="F528" s="15"/>
      <c r="G528" s="15"/>
      <c r="H528" s="21"/>
      <c r="I528" s="28"/>
      <c r="J528" s="31"/>
    </row>
    <row r="529" spans="3:9" ht="12.75">
      <c r="C529" s="16"/>
      <c r="D529" s="16"/>
      <c r="E529" s="13"/>
      <c r="F529" s="13"/>
      <c r="G529" s="13"/>
      <c r="I529" s="26"/>
    </row>
    <row r="530" spans="2:10" ht="12.75">
      <c r="B530" s="3"/>
      <c r="C530" s="18"/>
      <c r="D530" s="18"/>
      <c r="E530" s="19"/>
      <c r="F530" s="19"/>
      <c r="G530" s="19"/>
      <c r="H530" s="21"/>
      <c r="I530" s="28"/>
      <c r="J530" s="31"/>
    </row>
    <row r="531" spans="3:9" ht="12.75">
      <c r="C531" s="12"/>
      <c r="D531" s="12"/>
      <c r="E531" s="13"/>
      <c r="F531" s="13"/>
      <c r="G531" s="13"/>
      <c r="I531" s="26"/>
    </row>
    <row r="532" spans="2:10" ht="12.75">
      <c r="B532" s="3"/>
      <c r="C532" s="14"/>
      <c r="D532" s="14"/>
      <c r="E532" s="15"/>
      <c r="F532" s="15"/>
      <c r="G532" s="15"/>
      <c r="H532" s="21"/>
      <c r="I532" s="28"/>
      <c r="J532" s="31"/>
    </row>
    <row r="533" spans="3:9" ht="12.75">
      <c r="C533" s="12"/>
      <c r="D533" s="12"/>
      <c r="E533" s="13"/>
      <c r="F533" s="13"/>
      <c r="G533" s="13"/>
      <c r="I533" s="26"/>
    </row>
    <row r="534" spans="3:9" ht="12.75">
      <c r="C534" s="12"/>
      <c r="D534" s="12"/>
      <c r="E534" s="13"/>
      <c r="F534" s="13"/>
      <c r="G534" s="13"/>
      <c r="I534" s="26"/>
    </row>
    <row r="535" spans="3:9" ht="12.75">
      <c r="C535" s="12"/>
      <c r="D535" s="12"/>
      <c r="E535" s="13"/>
      <c r="F535" s="13"/>
      <c r="G535" s="13"/>
      <c r="I535" s="26"/>
    </row>
    <row r="536" spans="3:9" ht="12.75">
      <c r="C536" s="12"/>
      <c r="D536" s="12"/>
      <c r="E536" s="4"/>
      <c r="F536" s="13"/>
      <c r="G536" s="13"/>
      <c r="I536" s="26"/>
    </row>
    <row r="537" spans="2:9" ht="12.75">
      <c r="B537" s="13"/>
      <c r="C537" s="16"/>
      <c r="D537" s="16"/>
      <c r="E537" s="13"/>
      <c r="F537" s="13"/>
      <c r="G537" s="13"/>
      <c r="I537" s="26"/>
    </row>
    <row r="538" spans="3:9" ht="12.75">
      <c r="C538" s="12"/>
      <c r="D538" s="12"/>
      <c r="E538" s="17"/>
      <c r="F538" s="17"/>
      <c r="G538" s="13"/>
      <c r="I538" s="26"/>
    </row>
    <row r="539" spans="3:9" ht="12.75">
      <c r="C539" s="8"/>
      <c r="D539" s="8"/>
      <c r="E539" s="1"/>
      <c r="I539" s="26"/>
    </row>
    <row r="540" spans="3:9" ht="12.75">
      <c r="C540" s="16"/>
      <c r="D540" s="16"/>
      <c r="E540" s="13"/>
      <c r="F540" s="13"/>
      <c r="G540" s="13"/>
      <c r="I540" s="26"/>
    </row>
    <row r="541" spans="3:9" ht="12.75">
      <c r="C541" s="16"/>
      <c r="D541" s="16"/>
      <c r="E541" s="13"/>
      <c r="F541" s="13"/>
      <c r="G541" s="13"/>
      <c r="I541" s="26"/>
    </row>
    <row r="542" spans="2:9" ht="12.75">
      <c r="B542" s="7"/>
      <c r="C542" s="8"/>
      <c r="D542" s="8"/>
      <c r="E542" s="1"/>
      <c r="I542" s="26"/>
    </row>
    <row r="543" spans="3:9" ht="12.75">
      <c r="C543" s="8"/>
      <c r="D543" s="8"/>
      <c r="E543" s="1"/>
      <c r="I543" s="26"/>
    </row>
    <row r="544" spans="3:9" ht="12.75">
      <c r="C544" s="16"/>
      <c r="D544" s="16"/>
      <c r="E544" s="13"/>
      <c r="F544" s="13"/>
      <c r="G544" s="13"/>
      <c r="I544" s="26"/>
    </row>
    <row r="545" spans="3:9" ht="12.75">
      <c r="C545" s="16"/>
      <c r="D545" s="16"/>
      <c r="E545" s="13"/>
      <c r="F545" s="13"/>
      <c r="G545" s="13"/>
      <c r="I545" s="26"/>
    </row>
    <row r="546" spans="2:10" ht="12.75">
      <c r="B546" s="3"/>
      <c r="C546" s="14"/>
      <c r="D546" s="14"/>
      <c r="E546" s="15"/>
      <c r="F546" s="15"/>
      <c r="G546" s="15"/>
      <c r="H546" s="21"/>
      <c r="I546" s="33"/>
      <c r="J546" s="31"/>
    </row>
    <row r="547" spans="2:9" ht="12.75">
      <c r="B547" s="13"/>
      <c r="C547" s="16"/>
      <c r="D547" s="16"/>
      <c r="E547" s="13"/>
      <c r="F547" s="13"/>
      <c r="G547" s="13"/>
      <c r="I547" s="26"/>
    </row>
    <row r="548" spans="2:9" ht="12.75">
      <c r="B548" s="13"/>
      <c r="C548" s="12"/>
      <c r="D548" s="12"/>
      <c r="E548" s="13"/>
      <c r="F548" s="13"/>
      <c r="G548" s="13"/>
      <c r="I548" s="26"/>
    </row>
    <row r="549" spans="2:9" ht="12.75">
      <c r="B549" s="13"/>
      <c r="C549" s="12"/>
      <c r="D549" s="12"/>
      <c r="E549" s="13"/>
      <c r="F549" s="13"/>
      <c r="G549" s="13"/>
      <c r="I549" s="26"/>
    </row>
    <row r="550" spans="3:9" ht="12.75">
      <c r="C550" s="12"/>
      <c r="D550" s="12"/>
      <c r="E550" s="13"/>
      <c r="F550" s="13"/>
      <c r="G550" s="13"/>
      <c r="I550" s="26"/>
    </row>
    <row r="551" spans="3:9" ht="12.75">
      <c r="C551" s="8"/>
      <c r="D551" s="8"/>
      <c r="E551" s="1"/>
      <c r="I551" s="26"/>
    </row>
    <row r="552" spans="2:10" s="4" customFormat="1" ht="12.75">
      <c r="B552" s="3"/>
      <c r="C552" s="14"/>
      <c r="D552" s="14"/>
      <c r="E552" s="15"/>
      <c r="F552" s="15"/>
      <c r="G552" s="15"/>
      <c r="H552" s="21"/>
      <c r="I552" s="28"/>
      <c r="J552" s="31"/>
    </row>
    <row r="553" spans="3:9" ht="12.75">
      <c r="C553" s="16"/>
      <c r="D553" s="16"/>
      <c r="E553" s="13"/>
      <c r="F553" s="13"/>
      <c r="G553" s="13"/>
      <c r="I553" s="29"/>
    </row>
    <row r="554" spans="2:10" ht="12.75">
      <c r="B554" s="5"/>
      <c r="C554" s="10"/>
      <c r="D554" s="10"/>
      <c r="E554" s="3"/>
      <c r="F554" s="5"/>
      <c r="G554" s="11"/>
      <c r="H554" s="21"/>
      <c r="I554" s="28"/>
      <c r="J554" s="31"/>
    </row>
    <row r="555" spans="2:9" ht="12.75">
      <c r="B555" s="7"/>
      <c r="C555" s="8"/>
      <c r="D555" s="8"/>
      <c r="E555" s="1"/>
      <c r="I555" s="26"/>
    </row>
    <row r="556" spans="2:10" ht="12.75">
      <c r="B556" s="3"/>
      <c r="C556" s="14"/>
      <c r="D556" s="14"/>
      <c r="E556" s="15"/>
      <c r="F556" s="15"/>
      <c r="G556" s="15"/>
      <c r="H556" s="21"/>
      <c r="I556" s="28"/>
      <c r="J556" s="31"/>
    </row>
    <row r="557" spans="3:9" ht="12.75">
      <c r="C557" s="8"/>
      <c r="D557" s="8"/>
      <c r="E557" s="1"/>
      <c r="I557" s="26"/>
    </row>
    <row r="558" spans="3:9" ht="12.75">
      <c r="C558" s="12"/>
      <c r="D558" s="12"/>
      <c r="E558" s="13"/>
      <c r="F558" s="13"/>
      <c r="G558" s="13"/>
      <c r="I558" s="26"/>
    </row>
    <row r="559" spans="2:10" s="21" customFormat="1" ht="12.75">
      <c r="B559" s="1"/>
      <c r="C559" s="8"/>
      <c r="D559" s="8"/>
      <c r="E559" s="1"/>
      <c r="F559" s="4"/>
      <c r="G559" s="6"/>
      <c r="H559" s="1"/>
      <c r="I559" s="26"/>
      <c r="J559" s="30"/>
    </row>
    <row r="560" spans="3:9" ht="12.75">
      <c r="C560" s="8"/>
      <c r="D560" s="8"/>
      <c r="E560" s="1"/>
      <c r="I560" s="26"/>
    </row>
    <row r="561" spans="2:9" ht="12.75">
      <c r="B561" s="25"/>
      <c r="C561" s="23"/>
      <c r="D561" s="23"/>
      <c r="E561" s="25"/>
      <c r="F561" s="13"/>
      <c r="G561" s="13"/>
      <c r="I561" s="26"/>
    </row>
    <row r="562" spans="2:10" ht="12.75">
      <c r="B562" s="21"/>
      <c r="C562" s="14"/>
      <c r="D562" s="14"/>
      <c r="E562" s="15"/>
      <c r="F562" s="15"/>
      <c r="G562" s="15"/>
      <c r="H562" s="21"/>
      <c r="I562" s="28"/>
      <c r="J562" s="31"/>
    </row>
    <row r="563" spans="2:10" ht="12.75">
      <c r="B563" s="3"/>
      <c r="C563" s="10"/>
      <c r="D563" s="10"/>
      <c r="E563" s="3"/>
      <c r="F563" s="5"/>
      <c r="G563" s="11"/>
      <c r="H563" s="21"/>
      <c r="I563" s="28"/>
      <c r="J563" s="31"/>
    </row>
    <row r="564" spans="3:9" ht="12.75">
      <c r="C564" s="16"/>
      <c r="D564" s="16"/>
      <c r="E564" s="13"/>
      <c r="F564" s="13"/>
      <c r="G564" s="13"/>
      <c r="I564" s="26"/>
    </row>
    <row r="565" spans="3:9" ht="12.75">
      <c r="C565" s="12"/>
      <c r="D565" s="12"/>
      <c r="E565" s="13"/>
      <c r="F565" s="13"/>
      <c r="G565" s="13"/>
      <c r="I565" s="26"/>
    </row>
    <row r="566" spans="2:9" ht="12.75">
      <c r="B566" s="13"/>
      <c r="C566" s="16"/>
      <c r="D566" s="16"/>
      <c r="E566" s="13"/>
      <c r="F566" s="13"/>
      <c r="G566" s="13"/>
      <c r="I566" s="26"/>
    </row>
    <row r="567" spans="2:9" ht="12.75">
      <c r="B567" s="13"/>
      <c r="C567" s="16"/>
      <c r="D567" s="16"/>
      <c r="E567" s="1"/>
      <c r="F567" s="1"/>
      <c r="G567" s="13"/>
      <c r="I567" s="26"/>
    </row>
    <row r="568" spans="2:10" ht="12.75">
      <c r="B568" s="3"/>
      <c r="C568" s="14"/>
      <c r="D568" s="14"/>
      <c r="E568" s="15"/>
      <c r="F568" s="15"/>
      <c r="G568" s="15"/>
      <c r="H568" s="21"/>
      <c r="I568" s="28"/>
      <c r="J568" s="31"/>
    </row>
    <row r="569" spans="3:9" ht="12.75">
      <c r="C569" s="8"/>
      <c r="D569" s="8"/>
      <c r="E569" s="1"/>
      <c r="I569" s="26"/>
    </row>
    <row r="570" spans="3:9" ht="12.75">
      <c r="C570" s="8"/>
      <c r="D570" s="8"/>
      <c r="E570" s="1"/>
      <c r="I570" s="26"/>
    </row>
    <row r="571" spans="2:10" ht="12.75">
      <c r="B571" s="3"/>
      <c r="C571" s="10"/>
      <c r="D571" s="10"/>
      <c r="E571" s="3"/>
      <c r="F571" s="5"/>
      <c r="G571" s="11"/>
      <c r="H571" s="21"/>
      <c r="I571" s="28"/>
      <c r="J571" s="31"/>
    </row>
    <row r="572" spans="3:9" ht="12.75">
      <c r="C572" s="16"/>
      <c r="D572" s="16"/>
      <c r="E572" s="13"/>
      <c r="F572" s="13"/>
      <c r="G572" s="13"/>
      <c r="I572" s="29"/>
    </row>
    <row r="573" spans="2:10" ht="12.75">
      <c r="B573" s="3"/>
      <c r="C573" s="10"/>
      <c r="D573" s="10"/>
      <c r="E573" s="3"/>
      <c r="F573" s="5"/>
      <c r="G573" s="11"/>
      <c r="H573" s="21"/>
      <c r="I573" s="28"/>
      <c r="J573" s="31"/>
    </row>
    <row r="574" spans="2:10" s="9" customFormat="1" ht="12.75">
      <c r="B574" s="1"/>
      <c r="C574" s="12"/>
      <c r="D574" s="12"/>
      <c r="E574" s="13"/>
      <c r="F574" s="13"/>
      <c r="G574" s="13"/>
      <c r="H574" s="1"/>
      <c r="I574" s="26"/>
      <c r="J574" s="30"/>
    </row>
    <row r="575" spans="2:10" ht="12.75">
      <c r="B575" s="5"/>
      <c r="C575" s="14"/>
      <c r="D575" s="14"/>
      <c r="E575" s="15"/>
      <c r="F575" s="15"/>
      <c r="G575" s="15"/>
      <c r="H575" s="21"/>
      <c r="I575" s="28"/>
      <c r="J575" s="31"/>
    </row>
    <row r="576" spans="3:9" ht="12.75">
      <c r="C576" s="16"/>
      <c r="D576" s="16"/>
      <c r="E576" s="13"/>
      <c r="F576" s="13"/>
      <c r="G576" s="13"/>
      <c r="I576" s="26"/>
    </row>
    <row r="577" spans="2:10" s="9" customFormat="1" ht="12.75">
      <c r="B577" s="1"/>
      <c r="C577" s="8"/>
      <c r="D577" s="8"/>
      <c r="E577" s="1"/>
      <c r="F577" s="4"/>
      <c r="G577" s="6"/>
      <c r="H577" s="1"/>
      <c r="I577" s="26"/>
      <c r="J577" s="30"/>
    </row>
    <row r="578" spans="2:10" s="21" customFormat="1" ht="12.75">
      <c r="B578" s="1"/>
      <c r="C578" s="12"/>
      <c r="D578" s="12"/>
      <c r="E578" s="13"/>
      <c r="F578" s="13"/>
      <c r="G578" s="13"/>
      <c r="H578" s="1"/>
      <c r="I578" s="26"/>
      <c r="J578" s="30"/>
    </row>
    <row r="579" spans="2:10" ht="12.75">
      <c r="B579" s="3"/>
      <c r="C579" s="10"/>
      <c r="D579" s="10"/>
      <c r="E579" s="3"/>
      <c r="F579" s="5"/>
      <c r="G579" s="11"/>
      <c r="H579" s="21"/>
      <c r="I579" s="28"/>
      <c r="J579" s="31"/>
    </row>
    <row r="580" spans="2:9" ht="12.75">
      <c r="B580" s="13"/>
      <c r="C580" s="12"/>
      <c r="D580" s="12"/>
      <c r="E580" s="13"/>
      <c r="F580" s="13"/>
      <c r="G580" s="13"/>
      <c r="I580" s="26"/>
    </row>
    <row r="581" spans="2:10" s="9" customFormat="1" ht="12.75">
      <c r="B581" s="1"/>
      <c r="C581" s="8"/>
      <c r="D581" s="8"/>
      <c r="E581" s="1"/>
      <c r="F581" s="4"/>
      <c r="G581" s="6"/>
      <c r="H581" s="1"/>
      <c r="I581" s="26"/>
      <c r="J581" s="30"/>
    </row>
    <row r="582" spans="3:9" ht="12.75">
      <c r="C582" s="12"/>
      <c r="D582" s="12"/>
      <c r="E582" s="13"/>
      <c r="F582" s="13"/>
      <c r="G582" s="13"/>
      <c r="I582" s="26"/>
    </row>
    <row r="583" spans="3:9" ht="12.75">
      <c r="C583" s="12"/>
      <c r="D583" s="12"/>
      <c r="E583" s="13"/>
      <c r="F583" s="13"/>
      <c r="G583" s="13"/>
      <c r="I583" s="26"/>
    </row>
    <row r="584" spans="2:10" ht="12.75">
      <c r="B584" s="3"/>
      <c r="C584" s="10"/>
      <c r="D584" s="10"/>
      <c r="E584" s="3"/>
      <c r="F584" s="5"/>
      <c r="G584" s="11"/>
      <c r="H584" s="21"/>
      <c r="I584" s="28"/>
      <c r="J584" s="31"/>
    </row>
    <row r="585" spans="2:9" ht="12.75">
      <c r="B585" s="7"/>
      <c r="C585" s="8"/>
      <c r="D585" s="8"/>
      <c r="E585" s="1"/>
      <c r="I585" s="26"/>
    </row>
    <row r="586" spans="3:9" ht="12.75">
      <c r="C586" s="16"/>
      <c r="D586" s="16"/>
      <c r="E586" s="13"/>
      <c r="F586" s="13"/>
      <c r="G586" s="13"/>
      <c r="I586" s="26"/>
    </row>
    <row r="587" spans="2:10" ht="12.75">
      <c r="B587" s="3"/>
      <c r="C587" s="14"/>
      <c r="D587" s="14"/>
      <c r="E587" s="20"/>
      <c r="F587" s="20"/>
      <c r="G587" s="20"/>
      <c r="H587" s="21"/>
      <c r="I587" s="28"/>
      <c r="J587" s="31"/>
    </row>
    <row r="588" spans="2:10" ht="12.75">
      <c r="B588" s="15"/>
      <c r="C588" s="14"/>
      <c r="D588" s="14"/>
      <c r="E588" s="15"/>
      <c r="F588" s="15"/>
      <c r="G588" s="15"/>
      <c r="H588" s="21"/>
      <c r="I588" s="28"/>
      <c r="J588" s="31"/>
    </row>
    <row r="589" spans="3:9" ht="12.75">
      <c r="C589" s="8"/>
      <c r="D589" s="8"/>
      <c r="E589" s="1"/>
      <c r="I589" s="29"/>
    </row>
    <row r="590" spans="3:9" ht="12.75">
      <c r="C590" s="8"/>
      <c r="D590" s="8"/>
      <c r="E590" s="1"/>
      <c r="I590" s="26"/>
    </row>
    <row r="591" spans="3:9" ht="12.75">
      <c r="C591" s="12"/>
      <c r="D591" s="12"/>
      <c r="E591" s="4"/>
      <c r="G591" s="13"/>
      <c r="I591" s="26"/>
    </row>
    <row r="592" spans="2:10" ht="12.75">
      <c r="B592" s="3"/>
      <c r="C592" s="14"/>
      <c r="D592" s="14"/>
      <c r="E592" s="15"/>
      <c r="F592" s="15"/>
      <c r="G592" s="15"/>
      <c r="H592" s="21"/>
      <c r="I592" s="28"/>
      <c r="J592" s="31"/>
    </row>
    <row r="593" spans="3:9" ht="12.75">
      <c r="C593" s="16"/>
      <c r="D593" s="16"/>
      <c r="E593" s="13"/>
      <c r="F593" s="13"/>
      <c r="G593" s="13"/>
      <c r="I593" s="29"/>
    </row>
    <row r="594" spans="3:9" ht="12.75">
      <c r="C594" s="12"/>
      <c r="D594" s="12"/>
      <c r="E594" s="13"/>
      <c r="F594" s="13"/>
      <c r="G594" s="13"/>
      <c r="I594" s="29"/>
    </row>
    <row r="595" spans="2:10" s="21" customFormat="1" ht="12.75">
      <c r="B595" s="3"/>
      <c r="C595" s="10"/>
      <c r="D595" s="10"/>
      <c r="E595" s="3"/>
      <c r="F595" s="5"/>
      <c r="G595" s="11"/>
      <c r="H595" s="1"/>
      <c r="I595" s="29"/>
      <c r="J595" s="30"/>
    </row>
    <row r="596" spans="3:9" ht="12.75">
      <c r="C596" s="8"/>
      <c r="D596" s="8"/>
      <c r="E596" s="1"/>
      <c r="I596" s="26"/>
    </row>
    <row r="597" spans="2:10" ht="12.75">
      <c r="B597" s="21"/>
      <c r="C597" s="14"/>
      <c r="D597" s="14"/>
      <c r="E597" s="15"/>
      <c r="F597" s="15"/>
      <c r="G597" s="15"/>
      <c r="H597" s="21"/>
      <c r="I597" s="28"/>
      <c r="J597" s="31"/>
    </row>
    <row r="598" spans="2:10" s="21" customFormat="1" ht="12.75">
      <c r="B598" s="7"/>
      <c r="C598" s="8"/>
      <c r="D598" s="8"/>
      <c r="E598" s="1"/>
      <c r="F598" s="4"/>
      <c r="G598" s="6"/>
      <c r="H598" s="1"/>
      <c r="I598" s="29"/>
      <c r="J598" s="30"/>
    </row>
    <row r="599" spans="2:10" s="21" customFormat="1" ht="12.75">
      <c r="B599" s="1"/>
      <c r="C599" s="16"/>
      <c r="D599" s="16"/>
      <c r="E599" s="4"/>
      <c r="F599" s="4"/>
      <c r="G599" s="13"/>
      <c r="H599" s="1"/>
      <c r="I599" s="26"/>
      <c r="J599" s="30"/>
    </row>
    <row r="600" spans="2:10" s="9" customFormat="1" ht="12.75">
      <c r="B600" s="15"/>
      <c r="C600" s="14"/>
      <c r="D600" s="14"/>
      <c r="E600" s="15"/>
      <c r="F600" s="15"/>
      <c r="G600" s="15"/>
      <c r="H600" s="21"/>
      <c r="I600" s="28"/>
      <c r="J600" s="31"/>
    </row>
    <row r="601" spans="2:10" s="9" customFormat="1" ht="12.75">
      <c r="B601" s="13"/>
      <c r="C601" s="16"/>
      <c r="D601" s="16"/>
      <c r="E601" s="13"/>
      <c r="F601" s="13"/>
      <c r="G601" s="13"/>
      <c r="H601" s="1"/>
      <c r="I601" s="26"/>
      <c r="J601" s="30"/>
    </row>
    <row r="602" spans="3:9" ht="12.75">
      <c r="C602" s="12"/>
      <c r="D602" s="12"/>
      <c r="E602" s="13"/>
      <c r="F602" s="13"/>
      <c r="G602" s="13"/>
      <c r="I602" s="26"/>
    </row>
    <row r="603" spans="2:10" s="21" customFormat="1" ht="12.75">
      <c r="B603" s="1"/>
      <c r="C603" s="16"/>
      <c r="D603" s="16"/>
      <c r="E603" s="13"/>
      <c r="F603" s="13"/>
      <c r="G603" s="13"/>
      <c r="H603" s="1"/>
      <c r="I603" s="28"/>
      <c r="J603" s="31"/>
    </row>
    <row r="604" spans="3:9" ht="12.75">
      <c r="C604" s="16"/>
      <c r="D604" s="16"/>
      <c r="E604" s="13"/>
      <c r="F604" s="13"/>
      <c r="G604" s="13"/>
      <c r="I604" s="26"/>
    </row>
    <row r="605" spans="2:9" ht="12.75">
      <c r="B605" s="5"/>
      <c r="C605" s="10"/>
      <c r="D605" s="10"/>
      <c r="E605" s="3"/>
      <c r="F605" s="5"/>
      <c r="G605" s="11"/>
      <c r="I605" s="26"/>
    </row>
    <row r="606" spans="2:9" ht="12.75">
      <c r="B606" s="3"/>
      <c r="C606" s="10"/>
      <c r="D606" s="10"/>
      <c r="E606" s="3"/>
      <c r="F606" s="5"/>
      <c r="G606" s="11"/>
      <c r="I606" s="26"/>
    </row>
    <row r="607" spans="2:9" ht="12.75">
      <c r="B607" s="3"/>
      <c r="C607" s="10"/>
      <c r="D607" s="10"/>
      <c r="E607" s="3"/>
      <c r="F607" s="5"/>
      <c r="G607" s="11"/>
      <c r="I607" s="26"/>
    </row>
    <row r="608" spans="2:7" ht="12.75">
      <c r="B608" s="3"/>
      <c r="C608" s="10"/>
      <c r="D608" s="10"/>
      <c r="E608" s="3"/>
      <c r="F608" s="5"/>
      <c r="G608" s="11"/>
    </row>
    <row r="609" spans="2:7" ht="12.75">
      <c r="B609" s="3"/>
      <c r="C609" s="14"/>
      <c r="D609" s="14"/>
      <c r="E609" s="15"/>
      <c r="F609" s="15"/>
      <c r="G609" s="15"/>
    </row>
    <row r="610" spans="3:5" ht="12.75">
      <c r="C610" s="8"/>
      <c r="D610" s="8"/>
      <c r="E610" s="1"/>
    </row>
    <row r="611" spans="2:5" ht="12.75">
      <c r="B611" s="7"/>
      <c r="C611" s="8"/>
      <c r="D611" s="8"/>
      <c r="E611" s="1"/>
    </row>
    <row r="612" spans="2:5" ht="12.75">
      <c r="B612" s="7"/>
      <c r="C612" s="8"/>
      <c r="D612" s="8"/>
      <c r="E612" s="1"/>
    </row>
    <row r="613" spans="2:5" ht="12.75">
      <c r="B613" s="7"/>
      <c r="C613" s="8"/>
      <c r="D613" s="8"/>
      <c r="E613" s="1"/>
    </row>
    <row r="614" spans="2:5" ht="12.75">
      <c r="B614" s="7"/>
      <c r="C614" s="8"/>
      <c r="D614" s="8"/>
      <c r="E614" s="1"/>
    </row>
    <row r="615" spans="2:5" ht="12.75">
      <c r="B615" s="7"/>
      <c r="C615" s="8"/>
      <c r="D615" s="8"/>
      <c r="E615" s="1"/>
    </row>
    <row r="616" spans="3:5" ht="12.75">
      <c r="C616" s="8"/>
      <c r="D616" s="8"/>
      <c r="E616" s="1"/>
    </row>
    <row r="617" spans="3:5" ht="12.75">
      <c r="C617" s="8"/>
      <c r="D617" s="8"/>
      <c r="E617" s="1"/>
    </row>
    <row r="618" spans="3:5" ht="12.75">
      <c r="C618" s="8"/>
      <c r="D618" s="8"/>
      <c r="E618" s="1"/>
    </row>
    <row r="619" spans="3:7" ht="12.75">
      <c r="C619" s="12"/>
      <c r="D619" s="12"/>
      <c r="E619" s="17"/>
      <c r="F619" s="17"/>
      <c r="G619" s="13"/>
    </row>
    <row r="620" spans="2:7" ht="12.75">
      <c r="B620" s="13"/>
      <c r="C620" s="16"/>
      <c r="D620" s="16"/>
      <c r="E620" s="17"/>
      <c r="F620" s="13"/>
      <c r="G620" s="17"/>
    </row>
    <row r="621" spans="3:7" ht="12.75">
      <c r="C621" s="16"/>
      <c r="D621" s="16"/>
      <c r="E621" s="32"/>
      <c r="F621" s="17"/>
      <c r="G621" s="13"/>
    </row>
    <row r="622" spans="3:7" ht="12.75">
      <c r="C622" s="16"/>
      <c r="D622" s="16"/>
      <c r="E622" s="4"/>
      <c r="F622" s="13"/>
      <c r="G622" s="13"/>
    </row>
    <row r="623" spans="2:7" ht="12.75">
      <c r="B623" s="13"/>
      <c r="C623" s="16"/>
      <c r="D623" s="16"/>
      <c r="E623" s="17"/>
      <c r="F623" s="13"/>
      <c r="G623" s="13"/>
    </row>
    <row r="624" spans="3:7" ht="12.75">
      <c r="C624" s="16"/>
      <c r="D624" s="16"/>
      <c r="E624" s="13"/>
      <c r="F624" s="13"/>
      <c r="G624" s="13"/>
    </row>
    <row r="625" spans="3:7" ht="12.75">
      <c r="C625" s="16"/>
      <c r="D625" s="16"/>
      <c r="E625" s="4"/>
      <c r="F625" s="13"/>
      <c r="G625" s="13"/>
    </row>
    <row r="626" spans="2:7" ht="12.75">
      <c r="B626" s="4"/>
      <c r="C626" s="12"/>
      <c r="D626" s="12"/>
      <c r="E626" s="13"/>
      <c r="F626" s="13"/>
      <c r="G626" s="13"/>
    </row>
    <row r="627" spans="3:7" ht="12.75">
      <c r="C627" s="12"/>
      <c r="D627" s="12"/>
      <c r="E627" s="13"/>
      <c r="F627" s="13"/>
      <c r="G627" s="13"/>
    </row>
    <row r="628" spans="2:10" s="21" customFormat="1" ht="12.75">
      <c r="B628" s="1"/>
      <c r="C628" s="12"/>
      <c r="D628" s="12"/>
      <c r="E628" s="4"/>
      <c r="F628" s="4"/>
      <c r="G628" s="13"/>
      <c r="H628" s="1"/>
      <c r="J628" s="31"/>
    </row>
    <row r="629" spans="3:7" ht="12.75">
      <c r="C629" s="16"/>
      <c r="D629" s="16"/>
      <c r="E629" s="13"/>
      <c r="F629" s="13"/>
      <c r="G629" s="13"/>
    </row>
    <row r="630" spans="3:7" ht="12.75">
      <c r="C630" s="12"/>
      <c r="D630" s="12"/>
      <c r="E630" s="13"/>
      <c r="F630" s="13"/>
      <c r="G630" s="13"/>
    </row>
    <row r="631" spans="3:7" ht="12.75">
      <c r="C631" s="16"/>
      <c r="D631" s="16"/>
      <c r="E631" s="17"/>
      <c r="F631" s="13"/>
      <c r="G631" s="13"/>
    </row>
    <row r="632" spans="3:7" ht="12.75">
      <c r="C632" s="16"/>
      <c r="D632" s="16"/>
      <c r="E632" s="13"/>
      <c r="F632" s="13"/>
      <c r="G632" s="13"/>
    </row>
    <row r="633" spans="3:7" ht="12.75">
      <c r="C633" s="12"/>
      <c r="D633" s="12"/>
      <c r="E633" s="4"/>
      <c r="F633" s="13"/>
      <c r="G633" s="13"/>
    </row>
    <row r="634" spans="3:7" ht="12.75">
      <c r="C634" s="16"/>
      <c r="D634" s="16"/>
      <c r="E634" s="13"/>
      <c r="F634" s="13"/>
      <c r="G634" s="13"/>
    </row>
    <row r="635" spans="2:7" ht="12.75">
      <c r="B635" s="17"/>
      <c r="C635" s="16"/>
      <c r="D635" s="16"/>
      <c r="E635" s="17"/>
      <c r="F635" s="13"/>
      <c r="G635" s="13"/>
    </row>
    <row r="636" spans="2:7" ht="12.75">
      <c r="B636" s="17"/>
      <c r="C636" s="16"/>
      <c r="D636" s="16"/>
      <c r="E636" s="17"/>
      <c r="F636" s="13"/>
      <c r="G636" s="13"/>
    </row>
    <row r="637" spans="2:7" ht="12.75">
      <c r="B637" s="17"/>
      <c r="C637" s="16"/>
      <c r="D637" s="16"/>
      <c r="E637" s="17"/>
      <c r="F637" s="17"/>
      <c r="G637" s="17"/>
    </row>
    <row r="638" spans="2:7" ht="12.75">
      <c r="B638" s="13"/>
      <c r="C638" s="16"/>
      <c r="D638" s="16"/>
      <c r="E638" s="17"/>
      <c r="F638" s="13"/>
      <c r="G638" s="13"/>
    </row>
    <row r="639" spans="2:7" ht="12.75">
      <c r="B639" s="17"/>
      <c r="C639" s="16"/>
      <c r="D639" s="16"/>
      <c r="E639" s="17"/>
      <c r="F639" s="17"/>
      <c r="G639" s="17"/>
    </row>
    <row r="640" spans="3:7" ht="12.75">
      <c r="C640" s="16"/>
      <c r="D640" s="16"/>
      <c r="E640" s="13"/>
      <c r="F640" s="13"/>
      <c r="G640" s="13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</sheetData>
  <printOptions horizontalCentered="1"/>
  <pageMargins left="0.5905511811023623" right="0.5118110236220472" top="0.984251968503937" bottom="0.984251968503937" header="0.5118110236220472" footer="0.5118110236220472"/>
  <pageSetup horizontalDpi="600" verticalDpi="600" orientation="portrait" paperSize="9" scale="87" r:id="rId1"/>
  <headerFooter alignWithMargins="0">
    <oddHeader>&amp;CCLASSIFICA CAT. C</oddHeader>
    <oddFooter>&amp;L&amp;A&amp;R&amp;D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646"/>
  <sheetViews>
    <sheetView zoomScale="101" zoomScaleNormal="101" workbookViewId="0" topLeftCell="A114">
      <selection activeCell="D205" sqref="D205:D206"/>
    </sheetView>
  </sheetViews>
  <sheetFormatPr defaultColWidth="9.140625" defaultRowHeight="12.75"/>
  <cols>
    <col min="1" max="1" width="10.57421875" style="1" customWidth="1"/>
    <col min="2" max="2" width="9.421875" style="1" customWidth="1"/>
    <col min="3" max="3" width="14.8515625" style="1" customWidth="1"/>
    <col min="4" max="4" width="16.28125" style="1" customWidth="1"/>
    <col min="5" max="5" width="6.57421875" style="22" bestFit="1" customWidth="1"/>
    <col min="6" max="6" width="12.00390625" style="4" bestFit="1" customWidth="1"/>
    <col min="7" max="7" width="35.28125" style="6" customWidth="1"/>
    <col min="8" max="8" width="12.00390625" style="1" bestFit="1" customWidth="1"/>
    <col min="9" max="9" width="10.57421875" style="1" customWidth="1"/>
    <col min="10" max="10" width="10.28125" style="30" customWidth="1"/>
    <col min="11" max="11" width="9.00390625" style="1" customWidth="1"/>
    <col min="12" max="12" width="7.57421875" style="1" bestFit="1" customWidth="1"/>
    <col min="13" max="16384" width="6.7109375" style="1" customWidth="1"/>
  </cols>
  <sheetData>
    <row r="1" spans="1:10" ht="15.75">
      <c r="A1" s="34"/>
      <c r="B1" s="41"/>
      <c r="C1" s="34"/>
      <c r="D1" s="34"/>
      <c r="E1" s="42" t="s">
        <v>957</v>
      </c>
      <c r="G1" s="34"/>
      <c r="H1" s="34"/>
      <c r="I1" s="34"/>
      <c r="J1" s="36"/>
    </row>
    <row r="2" spans="1:10" ht="12.75">
      <c r="A2" s="34"/>
      <c r="B2" s="34"/>
      <c r="C2" s="34"/>
      <c r="D2" s="34"/>
      <c r="E2" s="34"/>
      <c r="F2" s="35"/>
      <c r="G2" s="34"/>
      <c r="H2" s="34"/>
      <c r="I2" s="34"/>
      <c r="J2" s="36"/>
    </row>
    <row r="3" spans="1:10" s="2" customFormat="1" ht="21.75" customHeight="1">
      <c r="A3" s="58" t="s">
        <v>949</v>
      </c>
      <c r="B3" s="58" t="s">
        <v>947</v>
      </c>
      <c r="C3" s="58" t="s">
        <v>1</v>
      </c>
      <c r="D3" s="58" t="s">
        <v>0</v>
      </c>
      <c r="E3" s="58" t="s">
        <v>2</v>
      </c>
      <c r="F3" s="58" t="s">
        <v>3</v>
      </c>
      <c r="G3" s="58" t="s">
        <v>4</v>
      </c>
      <c r="H3" s="58" t="s">
        <v>948</v>
      </c>
      <c r="I3" s="58" t="s">
        <v>943</v>
      </c>
      <c r="J3" s="59" t="s">
        <v>944</v>
      </c>
    </row>
    <row r="4" spans="1:10" s="2" customFormat="1" ht="12.75">
      <c r="A4" s="43"/>
      <c r="B4" s="38"/>
      <c r="C4" s="38"/>
      <c r="D4" s="38"/>
      <c r="E4" s="38"/>
      <c r="F4" s="38"/>
      <c r="G4" s="39"/>
      <c r="H4" s="38"/>
      <c r="I4" s="38"/>
      <c r="J4" s="40"/>
    </row>
    <row r="5" spans="1:10" ht="12.75">
      <c r="A5" s="60"/>
      <c r="B5" s="60">
        <v>253</v>
      </c>
      <c r="C5" s="67" t="s">
        <v>78</v>
      </c>
      <c r="D5" s="67" t="s">
        <v>11</v>
      </c>
      <c r="E5" s="60">
        <v>1962</v>
      </c>
      <c r="F5" s="60" t="s">
        <v>55</v>
      </c>
      <c r="G5" s="68" t="s">
        <v>442</v>
      </c>
      <c r="H5" s="139">
        <v>12</v>
      </c>
      <c r="I5" s="63">
        <v>0.05023148148148148</v>
      </c>
      <c r="J5" s="64">
        <f aca="true" t="shared" si="0" ref="J5:J68">I5/21.097</f>
        <v>0.002380977460372635</v>
      </c>
    </row>
    <row r="6" spans="1:10" ht="12.75">
      <c r="A6" s="60"/>
      <c r="B6" s="60">
        <v>105</v>
      </c>
      <c r="C6" s="67" t="s">
        <v>284</v>
      </c>
      <c r="D6" s="67" t="s">
        <v>8</v>
      </c>
      <c r="E6" s="60">
        <v>1962</v>
      </c>
      <c r="F6" s="60" t="s">
        <v>55</v>
      </c>
      <c r="G6" s="68" t="s">
        <v>303</v>
      </c>
      <c r="H6" s="139">
        <v>15</v>
      </c>
      <c r="I6" s="63">
        <v>0.051319444444444445</v>
      </c>
      <c r="J6" s="64">
        <f t="shared" si="0"/>
        <v>0.002432547018270107</v>
      </c>
    </row>
    <row r="7" spans="1:10" ht="12.75">
      <c r="A7" s="124">
        <v>1</v>
      </c>
      <c r="B7" s="69">
        <v>527</v>
      </c>
      <c r="C7" s="70" t="s">
        <v>707</v>
      </c>
      <c r="D7" s="70" t="s">
        <v>708</v>
      </c>
      <c r="E7" s="71">
        <v>1962</v>
      </c>
      <c r="F7" s="71" t="s">
        <v>55</v>
      </c>
      <c r="G7" s="71" t="s">
        <v>709</v>
      </c>
      <c r="H7" s="140">
        <v>16</v>
      </c>
      <c r="I7" s="72">
        <v>0.051354166666666666</v>
      </c>
      <c r="J7" s="127">
        <f t="shared" si="0"/>
        <v>0.002434192855224281</v>
      </c>
    </row>
    <row r="8" spans="1:10" ht="12.75">
      <c r="A8" s="124">
        <v>2</v>
      </c>
      <c r="B8" s="74">
        <v>172</v>
      </c>
      <c r="C8" s="75" t="s">
        <v>157</v>
      </c>
      <c r="D8" s="75" t="s">
        <v>13</v>
      </c>
      <c r="E8" s="69">
        <v>1956</v>
      </c>
      <c r="F8" s="76" t="s">
        <v>55</v>
      </c>
      <c r="G8" s="77" t="s">
        <v>375</v>
      </c>
      <c r="H8" s="140">
        <v>17</v>
      </c>
      <c r="I8" s="72">
        <v>0.0514699074074074</v>
      </c>
      <c r="J8" s="127">
        <f t="shared" si="0"/>
        <v>0.002439678978404863</v>
      </c>
    </row>
    <row r="9" spans="1:10" ht="12.75">
      <c r="A9" s="124">
        <v>3</v>
      </c>
      <c r="B9" s="69">
        <v>275</v>
      </c>
      <c r="C9" s="70" t="s">
        <v>480</v>
      </c>
      <c r="D9" s="70" t="s">
        <v>15</v>
      </c>
      <c r="E9" s="71">
        <v>1964</v>
      </c>
      <c r="F9" s="71" t="s">
        <v>55</v>
      </c>
      <c r="G9" s="71" t="s">
        <v>36</v>
      </c>
      <c r="H9" s="140">
        <v>22</v>
      </c>
      <c r="I9" s="72">
        <v>0.05171296296296296</v>
      </c>
      <c r="J9" s="127">
        <f t="shared" si="0"/>
        <v>0.002451199837084086</v>
      </c>
    </row>
    <row r="10" spans="1:10" ht="12.75">
      <c r="A10" s="124">
        <v>4</v>
      </c>
      <c r="B10" s="69">
        <v>508</v>
      </c>
      <c r="C10" s="79" t="s">
        <v>90</v>
      </c>
      <c r="D10" s="79" t="s">
        <v>91</v>
      </c>
      <c r="E10" s="71">
        <v>1960</v>
      </c>
      <c r="F10" s="71" t="s">
        <v>55</v>
      </c>
      <c r="G10" s="71" t="s">
        <v>330</v>
      </c>
      <c r="H10" s="140">
        <v>32</v>
      </c>
      <c r="I10" s="72">
        <v>0.05392361111111111</v>
      </c>
      <c r="J10" s="127">
        <f t="shared" si="0"/>
        <v>0.002555984789833204</v>
      </c>
    </row>
    <row r="11" spans="1:10" ht="12.75">
      <c r="A11" s="124">
        <v>5</v>
      </c>
      <c r="B11" s="69">
        <v>532</v>
      </c>
      <c r="C11" s="79" t="s">
        <v>190</v>
      </c>
      <c r="D11" s="79" t="s">
        <v>11</v>
      </c>
      <c r="E11" s="71">
        <v>1958</v>
      </c>
      <c r="F11" s="71" t="s">
        <v>55</v>
      </c>
      <c r="G11" s="71" t="s">
        <v>661</v>
      </c>
      <c r="H11" s="140">
        <v>33</v>
      </c>
      <c r="I11" s="72">
        <v>0.053969907407407404</v>
      </c>
      <c r="J11" s="127">
        <f t="shared" si="0"/>
        <v>0.0025581792391054367</v>
      </c>
    </row>
    <row r="12" spans="1:10" ht="12.75">
      <c r="A12" s="124">
        <v>6</v>
      </c>
      <c r="B12" s="69">
        <v>433</v>
      </c>
      <c r="C12" s="79" t="s">
        <v>787</v>
      </c>
      <c r="D12" s="79" t="s">
        <v>35</v>
      </c>
      <c r="E12" s="78">
        <v>1961</v>
      </c>
      <c r="F12" s="78" t="s">
        <v>55</v>
      </c>
      <c r="G12" s="78" t="s">
        <v>788</v>
      </c>
      <c r="H12" s="140">
        <v>34</v>
      </c>
      <c r="I12" s="72">
        <v>0.0540625</v>
      </c>
      <c r="J12" s="127">
        <f t="shared" si="0"/>
        <v>0.0025625681376499026</v>
      </c>
    </row>
    <row r="13" spans="1:10" ht="12.75">
      <c r="A13" s="124">
        <v>7</v>
      </c>
      <c r="B13" s="69">
        <v>470</v>
      </c>
      <c r="C13" s="70" t="s">
        <v>236</v>
      </c>
      <c r="D13" s="70" t="s">
        <v>13</v>
      </c>
      <c r="E13" s="71">
        <v>1955</v>
      </c>
      <c r="F13" s="71" t="s">
        <v>55</v>
      </c>
      <c r="G13" s="71" t="s">
        <v>684</v>
      </c>
      <c r="H13" s="140">
        <v>35</v>
      </c>
      <c r="I13" s="72">
        <v>0.0541087962962963</v>
      </c>
      <c r="J13" s="127">
        <f t="shared" si="0"/>
        <v>0.002564762586922136</v>
      </c>
    </row>
    <row r="14" spans="1:10" ht="12.75">
      <c r="A14" s="124">
        <v>8</v>
      </c>
      <c r="B14" s="71">
        <v>358</v>
      </c>
      <c r="C14" s="70" t="s">
        <v>832</v>
      </c>
      <c r="D14" s="70" t="s">
        <v>267</v>
      </c>
      <c r="E14" s="71">
        <v>1963</v>
      </c>
      <c r="F14" s="71" t="s">
        <v>55</v>
      </c>
      <c r="G14" s="71" t="s">
        <v>833</v>
      </c>
      <c r="H14" s="140">
        <v>37</v>
      </c>
      <c r="I14" s="72">
        <v>0.05421296296296296</v>
      </c>
      <c r="J14" s="127">
        <f t="shared" si="0"/>
        <v>0.0025697000977846596</v>
      </c>
    </row>
    <row r="15" spans="1:10" ht="12.75">
      <c r="A15" s="124">
        <v>9</v>
      </c>
      <c r="B15" s="69">
        <v>534</v>
      </c>
      <c r="C15" s="70" t="s">
        <v>674</v>
      </c>
      <c r="D15" s="70" t="s">
        <v>160</v>
      </c>
      <c r="E15" s="71">
        <v>1961</v>
      </c>
      <c r="F15" s="71" t="s">
        <v>55</v>
      </c>
      <c r="G15" s="71" t="s">
        <v>400</v>
      </c>
      <c r="H15" s="140">
        <v>38</v>
      </c>
      <c r="I15" s="72">
        <v>0.054560185185185184</v>
      </c>
      <c r="J15" s="127">
        <f t="shared" si="0"/>
        <v>0.0025861584673264057</v>
      </c>
    </row>
    <row r="16" spans="1:10" ht="12.75">
      <c r="A16" s="124">
        <v>10</v>
      </c>
      <c r="B16" s="69">
        <v>558</v>
      </c>
      <c r="C16" s="79" t="s">
        <v>268</v>
      </c>
      <c r="D16" s="79" t="s">
        <v>165</v>
      </c>
      <c r="E16" s="71">
        <v>1961</v>
      </c>
      <c r="F16" s="71" t="s">
        <v>55</v>
      </c>
      <c r="G16" s="71" t="s">
        <v>627</v>
      </c>
      <c r="H16" s="140">
        <v>39</v>
      </c>
      <c r="I16" s="80">
        <v>0.05465277777777777</v>
      </c>
      <c r="J16" s="127">
        <f t="shared" si="0"/>
        <v>0.0025905473658708713</v>
      </c>
    </row>
    <row r="17" spans="1:10" ht="12.75">
      <c r="A17" s="124">
        <v>11</v>
      </c>
      <c r="B17" s="69">
        <v>580</v>
      </c>
      <c r="C17" s="79" t="s">
        <v>751</v>
      </c>
      <c r="D17" s="79" t="s">
        <v>24</v>
      </c>
      <c r="E17" s="71">
        <v>1959</v>
      </c>
      <c r="F17" s="71" t="s">
        <v>55</v>
      </c>
      <c r="G17" s="71" t="s">
        <v>752</v>
      </c>
      <c r="H17" s="140">
        <v>43</v>
      </c>
      <c r="I17" s="72">
        <v>0.05486111111111111</v>
      </c>
      <c r="J17" s="127">
        <f t="shared" si="0"/>
        <v>0.002600422387595919</v>
      </c>
    </row>
    <row r="18" spans="1:10" ht="12.75">
      <c r="A18" s="124">
        <v>12</v>
      </c>
      <c r="B18" s="69">
        <v>193</v>
      </c>
      <c r="C18" s="75" t="s">
        <v>398</v>
      </c>
      <c r="D18" s="75" t="s">
        <v>35</v>
      </c>
      <c r="E18" s="69">
        <v>1962</v>
      </c>
      <c r="F18" s="76" t="s">
        <v>55</v>
      </c>
      <c r="G18" s="77" t="s">
        <v>201</v>
      </c>
      <c r="H18" s="140">
        <v>45</v>
      </c>
      <c r="I18" s="72">
        <v>0.054884259259259265</v>
      </c>
      <c r="J18" s="127">
        <f t="shared" si="0"/>
        <v>0.002601519612232036</v>
      </c>
    </row>
    <row r="19" spans="1:10" ht="12.75">
      <c r="A19" s="124">
        <v>13</v>
      </c>
      <c r="B19" s="69">
        <v>254</v>
      </c>
      <c r="C19" s="75" t="s">
        <v>46</v>
      </c>
      <c r="D19" s="75" t="s">
        <v>21</v>
      </c>
      <c r="E19" s="69">
        <v>1959</v>
      </c>
      <c r="F19" s="76" t="s">
        <v>55</v>
      </c>
      <c r="G19" s="77" t="s">
        <v>442</v>
      </c>
      <c r="H19" s="140">
        <v>47</v>
      </c>
      <c r="I19" s="72">
        <v>0.05543981481481481</v>
      </c>
      <c r="J19" s="127">
        <f t="shared" si="0"/>
        <v>0.0026278530034988296</v>
      </c>
    </row>
    <row r="20" spans="1:10" ht="12.75">
      <c r="A20" s="124">
        <v>14</v>
      </c>
      <c r="B20" s="74">
        <v>175</v>
      </c>
      <c r="C20" s="75" t="s">
        <v>377</v>
      </c>
      <c r="D20" s="75" t="s">
        <v>378</v>
      </c>
      <c r="E20" s="69">
        <v>1958</v>
      </c>
      <c r="F20" s="76" t="s">
        <v>55</v>
      </c>
      <c r="G20" s="77" t="s">
        <v>375</v>
      </c>
      <c r="H20" s="140">
        <v>48</v>
      </c>
      <c r="I20" s="72">
        <v>0.05568287037037037</v>
      </c>
      <c r="J20" s="127">
        <f t="shared" si="0"/>
        <v>0.002639373862178052</v>
      </c>
    </row>
    <row r="21" spans="1:10" ht="12.75">
      <c r="A21" s="124">
        <v>15</v>
      </c>
      <c r="B21" s="69">
        <v>227</v>
      </c>
      <c r="C21" s="75" t="s">
        <v>432</v>
      </c>
      <c r="D21" s="75" t="s">
        <v>433</v>
      </c>
      <c r="E21" s="69">
        <v>1963</v>
      </c>
      <c r="F21" s="76" t="s">
        <v>55</v>
      </c>
      <c r="G21" s="77" t="s">
        <v>216</v>
      </c>
      <c r="H21" s="140">
        <v>52</v>
      </c>
      <c r="I21" s="72">
        <v>0.05614583333333334</v>
      </c>
      <c r="J21" s="127">
        <f t="shared" si="0"/>
        <v>0.002661318354900381</v>
      </c>
    </row>
    <row r="22" spans="1:10" ht="12.75">
      <c r="A22" s="124">
        <v>16</v>
      </c>
      <c r="B22" s="69">
        <v>114</v>
      </c>
      <c r="C22" s="75" t="s">
        <v>56</v>
      </c>
      <c r="D22" s="75" t="s">
        <v>294</v>
      </c>
      <c r="E22" s="69">
        <v>1960</v>
      </c>
      <c r="F22" s="76" t="s">
        <v>55</v>
      </c>
      <c r="G22" s="77" t="s">
        <v>298</v>
      </c>
      <c r="H22" s="140">
        <v>55</v>
      </c>
      <c r="I22" s="72">
        <v>0.05630787037037036</v>
      </c>
      <c r="J22" s="127">
        <f t="shared" si="0"/>
        <v>0.0026689989273531952</v>
      </c>
    </row>
    <row r="23" spans="1:10" ht="12.75">
      <c r="A23" s="124">
        <v>17</v>
      </c>
      <c r="B23" s="69">
        <v>516</v>
      </c>
      <c r="C23" s="79" t="s">
        <v>598</v>
      </c>
      <c r="D23" s="79" t="s">
        <v>20</v>
      </c>
      <c r="E23" s="71">
        <v>1961</v>
      </c>
      <c r="F23" s="71" t="s">
        <v>55</v>
      </c>
      <c r="G23" s="71" t="s">
        <v>599</v>
      </c>
      <c r="H23" s="140">
        <v>58</v>
      </c>
      <c r="I23" s="72">
        <v>0.056331018518518516</v>
      </c>
      <c r="J23" s="127">
        <f t="shared" si="0"/>
        <v>0.002670096151989312</v>
      </c>
    </row>
    <row r="24" spans="1:10" ht="12.75">
      <c r="A24" s="124">
        <v>18</v>
      </c>
      <c r="B24" s="69">
        <v>357</v>
      </c>
      <c r="C24" s="79" t="s">
        <v>574</v>
      </c>
      <c r="D24" s="79" t="s">
        <v>452</v>
      </c>
      <c r="E24" s="71">
        <v>1964</v>
      </c>
      <c r="F24" s="71" t="s">
        <v>55</v>
      </c>
      <c r="G24" s="71" t="s">
        <v>573</v>
      </c>
      <c r="H24" s="140">
        <v>59</v>
      </c>
      <c r="I24" s="72">
        <v>0.056400462962962965</v>
      </c>
      <c r="J24" s="127">
        <f t="shared" si="0"/>
        <v>0.002673387825897661</v>
      </c>
    </row>
    <row r="25" spans="1:10" ht="12.75">
      <c r="A25" s="124">
        <v>19</v>
      </c>
      <c r="B25" s="69">
        <v>260</v>
      </c>
      <c r="C25" s="75" t="s">
        <v>65</v>
      </c>
      <c r="D25" s="75" t="s">
        <v>66</v>
      </c>
      <c r="E25" s="69">
        <v>1963</v>
      </c>
      <c r="F25" s="76" t="s">
        <v>55</v>
      </c>
      <c r="G25" s="77" t="s">
        <v>216</v>
      </c>
      <c r="H25" s="140">
        <v>62</v>
      </c>
      <c r="I25" s="72">
        <v>0.056747685185185186</v>
      </c>
      <c r="J25" s="127">
        <f t="shared" si="0"/>
        <v>0.002689846195439408</v>
      </c>
    </row>
    <row r="26" spans="1:10" ht="12.75">
      <c r="A26" s="124">
        <v>20</v>
      </c>
      <c r="B26" s="69">
        <v>477</v>
      </c>
      <c r="C26" s="70" t="s">
        <v>183</v>
      </c>
      <c r="D26" s="70" t="s">
        <v>86</v>
      </c>
      <c r="E26" s="71">
        <v>1958</v>
      </c>
      <c r="F26" s="71" t="s">
        <v>55</v>
      </c>
      <c r="G26" s="71" t="s">
        <v>133</v>
      </c>
      <c r="H26" s="140">
        <v>63</v>
      </c>
      <c r="I26" s="72">
        <v>0.056886574074074076</v>
      </c>
      <c r="J26" s="127">
        <f t="shared" si="0"/>
        <v>0.002696429543256106</v>
      </c>
    </row>
    <row r="27" spans="1:10" ht="12.75">
      <c r="A27" s="124">
        <v>21</v>
      </c>
      <c r="B27" s="69">
        <v>441</v>
      </c>
      <c r="C27" s="79" t="s">
        <v>758</v>
      </c>
      <c r="D27" s="79" t="s">
        <v>19</v>
      </c>
      <c r="E27" s="71">
        <v>1961</v>
      </c>
      <c r="F27" s="71" t="s">
        <v>55</v>
      </c>
      <c r="G27" s="71" t="s">
        <v>303</v>
      </c>
      <c r="H27" s="140">
        <v>66</v>
      </c>
      <c r="I27" s="72">
        <v>0.05731481481481482</v>
      </c>
      <c r="J27" s="127">
        <f t="shared" si="0"/>
        <v>0.00271672819902426</v>
      </c>
    </row>
    <row r="28" spans="1:10" ht="12.75">
      <c r="A28" s="124">
        <v>22</v>
      </c>
      <c r="B28" s="69">
        <v>113</v>
      </c>
      <c r="C28" s="75" t="s">
        <v>262</v>
      </c>
      <c r="D28" s="75" t="s">
        <v>17</v>
      </c>
      <c r="E28" s="69">
        <v>1959</v>
      </c>
      <c r="F28" s="76" t="s">
        <v>55</v>
      </c>
      <c r="G28" s="77" t="s">
        <v>298</v>
      </c>
      <c r="H28" s="140">
        <v>68</v>
      </c>
      <c r="I28" s="72">
        <v>0.05738425925925925</v>
      </c>
      <c r="J28" s="127">
        <f t="shared" si="0"/>
        <v>0.0027200198729326087</v>
      </c>
    </row>
    <row r="29" spans="1:10" ht="12.75">
      <c r="A29" s="124">
        <v>23</v>
      </c>
      <c r="B29" s="69">
        <v>455</v>
      </c>
      <c r="C29" s="79" t="s">
        <v>553</v>
      </c>
      <c r="D29" s="79" t="s">
        <v>15</v>
      </c>
      <c r="E29" s="71">
        <v>1962</v>
      </c>
      <c r="F29" s="71" t="s">
        <v>55</v>
      </c>
      <c r="G29" s="71" t="s">
        <v>106</v>
      </c>
      <c r="H29" s="140">
        <v>69</v>
      </c>
      <c r="I29" s="72">
        <v>0.05741898148148148</v>
      </c>
      <c r="J29" s="127">
        <f t="shared" si="0"/>
        <v>0.0027216657098867838</v>
      </c>
    </row>
    <row r="30" spans="1:10" ht="12.75">
      <c r="A30" s="124">
        <v>24</v>
      </c>
      <c r="B30" s="69">
        <v>526</v>
      </c>
      <c r="C30" s="79" t="s">
        <v>102</v>
      </c>
      <c r="D30" s="79" t="s">
        <v>6</v>
      </c>
      <c r="E30" s="71">
        <v>1959</v>
      </c>
      <c r="F30" s="71" t="s">
        <v>55</v>
      </c>
      <c r="G30" s="71" t="s">
        <v>316</v>
      </c>
      <c r="H30" s="140">
        <v>72</v>
      </c>
      <c r="I30" s="72">
        <v>0.05762731481481481</v>
      </c>
      <c r="J30" s="127">
        <f t="shared" si="0"/>
        <v>0.0027315407316118316</v>
      </c>
    </row>
    <row r="31" spans="1:10" ht="12.75">
      <c r="A31" s="124">
        <v>25</v>
      </c>
      <c r="B31" s="74">
        <v>184</v>
      </c>
      <c r="C31" s="75" t="s">
        <v>529</v>
      </c>
      <c r="D31" s="75" t="s">
        <v>112</v>
      </c>
      <c r="E31" s="69">
        <v>1963</v>
      </c>
      <c r="F31" s="76" t="s">
        <v>55</v>
      </c>
      <c r="G31" s="77" t="s">
        <v>386</v>
      </c>
      <c r="H31" s="140">
        <v>73</v>
      </c>
      <c r="I31" s="72">
        <v>0.057638888888888885</v>
      </c>
      <c r="J31" s="127">
        <f t="shared" si="0"/>
        <v>0.00273208934392989</v>
      </c>
    </row>
    <row r="32" spans="1:10" ht="12.75">
      <c r="A32" s="124">
        <v>26</v>
      </c>
      <c r="B32" s="69">
        <v>286</v>
      </c>
      <c r="C32" s="70" t="s">
        <v>496</v>
      </c>
      <c r="D32" s="70" t="s">
        <v>115</v>
      </c>
      <c r="E32" s="78">
        <v>1964</v>
      </c>
      <c r="F32" s="78" t="s">
        <v>55</v>
      </c>
      <c r="G32" s="71" t="s">
        <v>497</v>
      </c>
      <c r="H32" s="140">
        <v>79</v>
      </c>
      <c r="I32" s="72">
        <v>0.0578125</v>
      </c>
      <c r="J32" s="127">
        <f t="shared" si="0"/>
        <v>0.002740318528700763</v>
      </c>
    </row>
    <row r="33" spans="1:10" ht="12.75">
      <c r="A33" s="124">
        <v>27</v>
      </c>
      <c r="B33" s="69">
        <v>459</v>
      </c>
      <c r="C33" s="79" t="s">
        <v>170</v>
      </c>
      <c r="D33" s="79" t="s">
        <v>120</v>
      </c>
      <c r="E33" s="71">
        <v>1963</v>
      </c>
      <c r="F33" s="71" t="s">
        <v>55</v>
      </c>
      <c r="G33" s="71" t="s">
        <v>337</v>
      </c>
      <c r="H33" s="140">
        <v>88</v>
      </c>
      <c r="I33" s="72">
        <v>0.05818287037037037</v>
      </c>
      <c r="J33" s="127">
        <f t="shared" si="0"/>
        <v>0.0027578741228786257</v>
      </c>
    </row>
    <row r="34" spans="1:10" ht="12.75">
      <c r="A34" s="124">
        <v>28</v>
      </c>
      <c r="B34" s="69">
        <v>272</v>
      </c>
      <c r="C34" s="70" t="s">
        <v>478</v>
      </c>
      <c r="D34" s="70" t="s">
        <v>13</v>
      </c>
      <c r="E34" s="71">
        <v>1959</v>
      </c>
      <c r="F34" s="71" t="s">
        <v>55</v>
      </c>
      <c r="G34" s="71" t="s">
        <v>36</v>
      </c>
      <c r="H34" s="140">
        <v>89</v>
      </c>
      <c r="I34" s="72">
        <v>0.05825231481481482</v>
      </c>
      <c r="J34" s="127">
        <f t="shared" si="0"/>
        <v>0.0027611657967869753</v>
      </c>
    </row>
    <row r="35" spans="1:10" ht="12.75">
      <c r="A35" s="124">
        <v>29</v>
      </c>
      <c r="B35" s="69">
        <v>467</v>
      </c>
      <c r="C35" s="70" t="s">
        <v>677</v>
      </c>
      <c r="D35" s="70" t="s">
        <v>9</v>
      </c>
      <c r="E35" s="71">
        <v>1959</v>
      </c>
      <c r="F35" s="71" t="s">
        <v>55</v>
      </c>
      <c r="G35" s="71" t="s">
        <v>303</v>
      </c>
      <c r="H35" s="140">
        <v>95</v>
      </c>
      <c r="I35" s="72">
        <v>0.0584837962962963</v>
      </c>
      <c r="J35" s="127">
        <f t="shared" si="0"/>
        <v>0.002772138043148139</v>
      </c>
    </row>
    <row r="36" spans="1:10" ht="12.75">
      <c r="A36" s="124">
        <v>30</v>
      </c>
      <c r="B36" s="69">
        <v>486</v>
      </c>
      <c r="C36" s="75" t="s">
        <v>230</v>
      </c>
      <c r="D36" s="75" t="s">
        <v>210</v>
      </c>
      <c r="E36" s="69">
        <v>1964</v>
      </c>
      <c r="F36" s="76" t="s">
        <v>55</v>
      </c>
      <c r="G36" s="77" t="s">
        <v>229</v>
      </c>
      <c r="H36" s="140">
        <v>96</v>
      </c>
      <c r="I36" s="72">
        <v>0.05849537037037037</v>
      </c>
      <c r="J36" s="127">
        <f t="shared" si="0"/>
        <v>0.0027726866554661973</v>
      </c>
    </row>
    <row r="37" spans="1:10" ht="12.75">
      <c r="A37" s="124">
        <v>31</v>
      </c>
      <c r="B37" s="69">
        <v>336</v>
      </c>
      <c r="C37" s="79" t="s">
        <v>763</v>
      </c>
      <c r="D37" s="79" t="s">
        <v>764</v>
      </c>
      <c r="E37" s="76">
        <v>1964</v>
      </c>
      <c r="F37" s="71" t="s">
        <v>55</v>
      </c>
      <c r="G37" s="71" t="s">
        <v>761</v>
      </c>
      <c r="H37" s="140">
        <v>97</v>
      </c>
      <c r="I37" s="72">
        <v>0.05853009259259259</v>
      </c>
      <c r="J37" s="127">
        <f t="shared" si="0"/>
        <v>0.002774332492420372</v>
      </c>
    </row>
    <row r="38" spans="1:10" ht="12.75">
      <c r="A38" s="124">
        <v>32</v>
      </c>
      <c r="B38" s="69">
        <v>271</v>
      </c>
      <c r="C38" s="70" t="s">
        <v>474</v>
      </c>
      <c r="D38" s="70" t="s">
        <v>13</v>
      </c>
      <c r="E38" s="71">
        <v>1962</v>
      </c>
      <c r="F38" s="71" t="s">
        <v>55</v>
      </c>
      <c r="G38" s="71" t="s">
        <v>17</v>
      </c>
      <c r="H38" s="140">
        <v>98</v>
      </c>
      <c r="I38" s="72">
        <v>0.058611111111111114</v>
      </c>
      <c r="J38" s="127">
        <f t="shared" si="0"/>
        <v>0.0027781727786467796</v>
      </c>
    </row>
    <row r="39" spans="1:10" ht="12.75">
      <c r="A39" s="124">
        <v>33</v>
      </c>
      <c r="B39" s="69">
        <v>337</v>
      </c>
      <c r="C39" s="79" t="s">
        <v>220</v>
      </c>
      <c r="D39" s="79" t="s">
        <v>86</v>
      </c>
      <c r="E39" s="87">
        <v>1957</v>
      </c>
      <c r="F39" s="78" t="s">
        <v>55</v>
      </c>
      <c r="G39" s="78" t="s">
        <v>761</v>
      </c>
      <c r="H39" s="140">
        <v>99</v>
      </c>
      <c r="I39" s="72">
        <v>0.05862268518518519</v>
      </c>
      <c r="J39" s="127">
        <f t="shared" si="0"/>
        <v>0.002778721390964838</v>
      </c>
    </row>
    <row r="40" spans="1:10" ht="12.75">
      <c r="A40" s="124">
        <v>34</v>
      </c>
      <c r="B40" s="74">
        <v>136</v>
      </c>
      <c r="C40" s="75" t="s">
        <v>318</v>
      </c>
      <c r="D40" s="75" t="s">
        <v>160</v>
      </c>
      <c r="E40" s="69">
        <v>1961</v>
      </c>
      <c r="F40" s="76" t="s">
        <v>55</v>
      </c>
      <c r="G40" s="77" t="s">
        <v>317</v>
      </c>
      <c r="H40" s="140">
        <v>106</v>
      </c>
      <c r="I40" s="72">
        <v>0.058912037037037034</v>
      </c>
      <c r="J40" s="127">
        <f t="shared" si="0"/>
        <v>0.002792436698916293</v>
      </c>
    </row>
    <row r="41" spans="1:10" ht="12.75">
      <c r="A41" s="124">
        <v>35</v>
      </c>
      <c r="B41" s="69">
        <v>485</v>
      </c>
      <c r="C41" s="70" t="s">
        <v>702</v>
      </c>
      <c r="D41" s="70" t="s">
        <v>15</v>
      </c>
      <c r="E41" s="71">
        <v>1964</v>
      </c>
      <c r="F41" s="71" t="s">
        <v>55</v>
      </c>
      <c r="G41" s="71" t="s">
        <v>697</v>
      </c>
      <c r="H41" s="140">
        <v>107</v>
      </c>
      <c r="I41" s="72">
        <v>0.05893518518518518</v>
      </c>
      <c r="J41" s="127">
        <f t="shared" si="0"/>
        <v>0.0027935339235524094</v>
      </c>
    </row>
    <row r="42" spans="1:10" ht="12.75">
      <c r="A42" s="124">
        <v>36</v>
      </c>
      <c r="B42" s="69">
        <v>457</v>
      </c>
      <c r="C42" s="79" t="s">
        <v>555</v>
      </c>
      <c r="D42" s="79" t="s">
        <v>228</v>
      </c>
      <c r="E42" s="71">
        <v>1962</v>
      </c>
      <c r="F42" s="71" t="s">
        <v>55</v>
      </c>
      <c r="G42" s="71" t="s">
        <v>381</v>
      </c>
      <c r="H42" s="140">
        <v>111</v>
      </c>
      <c r="I42" s="72">
        <v>0.05922453703703704</v>
      </c>
      <c r="J42" s="127">
        <f t="shared" si="0"/>
        <v>0.002807249231503865</v>
      </c>
    </row>
    <row r="43" spans="1:10" s="4" customFormat="1" ht="12.75">
      <c r="A43" s="124">
        <v>37</v>
      </c>
      <c r="B43" s="69">
        <v>115</v>
      </c>
      <c r="C43" s="75" t="s">
        <v>53</v>
      </c>
      <c r="D43" s="75" t="s">
        <v>54</v>
      </c>
      <c r="E43" s="69">
        <v>1960</v>
      </c>
      <c r="F43" s="76" t="s">
        <v>55</v>
      </c>
      <c r="G43" s="77" t="s">
        <v>216</v>
      </c>
      <c r="H43" s="140">
        <v>112</v>
      </c>
      <c r="I43" s="72">
        <v>0.05923611111111111</v>
      </c>
      <c r="J43" s="127">
        <f t="shared" si="0"/>
        <v>0.002807797843821923</v>
      </c>
    </row>
    <row r="44" spans="1:10" ht="12.75">
      <c r="A44" s="124">
        <v>38</v>
      </c>
      <c r="B44" s="69">
        <v>487</v>
      </c>
      <c r="C44" s="75" t="s">
        <v>256</v>
      </c>
      <c r="D44" s="75" t="s">
        <v>13</v>
      </c>
      <c r="E44" s="69">
        <v>1964</v>
      </c>
      <c r="F44" s="76" t="s">
        <v>55</v>
      </c>
      <c r="G44" s="77" t="s">
        <v>340</v>
      </c>
      <c r="H44" s="140">
        <v>113</v>
      </c>
      <c r="I44" s="72">
        <v>0.05943287037037037</v>
      </c>
      <c r="J44" s="127">
        <f t="shared" si="0"/>
        <v>0.0028171242532289125</v>
      </c>
    </row>
    <row r="45" spans="1:10" ht="12.75">
      <c r="A45" s="124">
        <v>39</v>
      </c>
      <c r="B45" s="71">
        <v>35</v>
      </c>
      <c r="C45" s="70" t="s">
        <v>827</v>
      </c>
      <c r="D45" s="70" t="s">
        <v>71</v>
      </c>
      <c r="E45" s="71">
        <v>1955</v>
      </c>
      <c r="F45" s="69" t="s">
        <v>55</v>
      </c>
      <c r="G45" s="71" t="s">
        <v>828</v>
      </c>
      <c r="H45" s="140">
        <v>115</v>
      </c>
      <c r="I45" s="72">
        <v>0.059479166666666666</v>
      </c>
      <c r="J45" s="127">
        <f t="shared" si="0"/>
        <v>0.0028193187025011453</v>
      </c>
    </row>
    <row r="46" spans="1:10" ht="12.75">
      <c r="A46" s="124">
        <v>40</v>
      </c>
      <c r="B46" s="76">
        <v>1431</v>
      </c>
      <c r="C46" s="79" t="s">
        <v>777</v>
      </c>
      <c r="D46" s="79" t="s">
        <v>66</v>
      </c>
      <c r="E46" s="71">
        <v>1959</v>
      </c>
      <c r="F46" s="71" t="s">
        <v>55</v>
      </c>
      <c r="G46" s="71" t="s">
        <v>303</v>
      </c>
      <c r="H46" s="140">
        <v>117</v>
      </c>
      <c r="I46" s="72">
        <v>0.05952546296296296</v>
      </c>
      <c r="J46" s="127">
        <f t="shared" si="0"/>
        <v>0.002821513151773378</v>
      </c>
    </row>
    <row r="47" spans="1:10" ht="12.75">
      <c r="A47" s="124">
        <v>41</v>
      </c>
      <c r="B47" s="69">
        <v>360</v>
      </c>
      <c r="C47" s="79" t="s">
        <v>569</v>
      </c>
      <c r="D47" s="79" t="s">
        <v>10</v>
      </c>
      <c r="E47" s="76">
        <v>1964</v>
      </c>
      <c r="F47" s="71" t="s">
        <v>55</v>
      </c>
      <c r="G47" s="71" t="s">
        <v>414</v>
      </c>
      <c r="H47" s="140">
        <v>118</v>
      </c>
      <c r="I47" s="72">
        <v>0.059548611111111115</v>
      </c>
      <c r="J47" s="127">
        <f t="shared" si="0"/>
        <v>0.002822610376409495</v>
      </c>
    </row>
    <row r="48" spans="1:10" ht="12.75">
      <c r="A48" s="124">
        <v>42</v>
      </c>
      <c r="B48" s="69">
        <v>350</v>
      </c>
      <c r="C48" s="79" t="s">
        <v>582</v>
      </c>
      <c r="D48" s="79" t="s">
        <v>583</v>
      </c>
      <c r="E48" s="76">
        <v>1963</v>
      </c>
      <c r="F48" s="71" t="s">
        <v>55</v>
      </c>
      <c r="G48" s="71" t="s">
        <v>573</v>
      </c>
      <c r="H48" s="140">
        <v>121</v>
      </c>
      <c r="I48" s="72">
        <v>0.0596412037037037</v>
      </c>
      <c r="J48" s="127">
        <f t="shared" si="0"/>
        <v>0.0028269992749539604</v>
      </c>
    </row>
    <row r="49" spans="1:10" ht="12.75">
      <c r="A49" s="124">
        <v>43</v>
      </c>
      <c r="B49" s="69">
        <v>490</v>
      </c>
      <c r="C49" s="75" t="s">
        <v>518</v>
      </c>
      <c r="D49" s="75" t="s">
        <v>519</v>
      </c>
      <c r="E49" s="69">
        <v>1961</v>
      </c>
      <c r="F49" s="76" t="s">
        <v>55</v>
      </c>
      <c r="G49" s="77" t="s">
        <v>330</v>
      </c>
      <c r="H49" s="140">
        <v>123</v>
      </c>
      <c r="I49" s="72">
        <v>0.05993055555555556</v>
      </c>
      <c r="J49" s="127">
        <f t="shared" si="0"/>
        <v>0.002840714582905416</v>
      </c>
    </row>
    <row r="50" spans="1:10" ht="12.75">
      <c r="A50" s="124">
        <v>44</v>
      </c>
      <c r="B50" s="74">
        <v>174</v>
      </c>
      <c r="C50" s="75" t="s">
        <v>376</v>
      </c>
      <c r="D50" s="75" t="s">
        <v>11</v>
      </c>
      <c r="E50" s="69">
        <v>1959</v>
      </c>
      <c r="F50" s="76" t="s">
        <v>55</v>
      </c>
      <c r="G50" s="77" t="s">
        <v>375</v>
      </c>
      <c r="H50" s="140">
        <v>126</v>
      </c>
      <c r="I50" s="72">
        <v>0.06008101851851852</v>
      </c>
      <c r="J50" s="127">
        <f t="shared" si="0"/>
        <v>0.0028478465430401725</v>
      </c>
    </row>
    <row r="51" spans="1:10" ht="12.75">
      <c r="A51" s="124">
        <v>45</v>
      </c>
      <c r="B51" s="69">
        <v>362</v>
      </c>
      <c r="C51" s="79" t="s">
        <v>575</v>
      </c>
      <c r="D51" s="79" t="s">
        <v>576</v>
      </c>
      <c r="E51" s="71">
        <v>1960</v>
      </c>
      <c r="F51" s="71" t="s">
        <v>55</v>
      </c>
      <c r="G51" s="71" t="s">
        <v>573</v>
      </c>
      <c r="H51" s="140">
        <v>128</v>
      </c>
      <c r="I51" s="72">
        <v>0.060127314814814814</v>
      </c>
      <c r="J51" s="127">
        <f t="shared" si="0"/>
        <v>0.0028500409923124053</v>
      </c>
    </row>
    <row r="52" spans="1:10" ht="12.75">
      <c r="A52" s="124">
        <v>46</v>
      </c>
      <c r="B52" s="69">
        <v>1673</v>
      </c>
      <c r="C52" s="75" t="s">
        <v>933</v>
      </c>
      <c r="D52" s="75" t="s">
        <v>41</v>
      </c>
      <c r="E52" s="69">
        <v>1961</v>
      </c>
      <c r="F52" s="76" t="s">
        <v>55</v>
      </c>
      <c r="G52" s="77" t="s">
        <v>17</v>
      </c>
      <c r="H52" s="140">
        <v>133</v>
      </c>
      <c r="I52" s="72">
        <v>0.0603125</v>
      </c>
      <c r="J52" s="127">
        <f t="shared" si="0"/>
        <v>0.0028588187894013363</v>
      </c>
    </row>
    <row r="53" spans="1:10" ht="12.75">
      <c r="A53" s="124">
        <v>47</v>
      </c>
      <c r="B53" s="69">
        <v>597</v>
      </c>
      <c r="C53" s="79" t="s">
        <v>729</v>
      </c>
      <c r="D53" s="79" t="s">
        <v>730</v>
      </c>
      <c r="E53" s="71">
        <v>1963</v>
      </c>
      <c r="F53" s="71" t="s">
        <v>55</v>
      </c>
      <c r="G53" s="71" t="s">
        <v>731</v>
      </c>
      <c r="H53" s="140">
        <v>134</v>
      </c>
      <c r="I53" s="72">
        <v>0.06035879629629629</v>
      </c>
      <c r="J53" s="127">
        <f t="shared" si="0"/>
        <v>0.002861013238673569</v>
      </c>
    </row>
    <row r="54" spans="1:10" ht="12.75">
      <c r="A54" s="124">
        <v>48</v>
      </c>
      <c r="B54" s="69">
        <v>505</v>
      </c>
      <c r="C54" s="79" t="s">
        <v>427</v>
      </c>
      <c r="D54" s="79" t="s">
        <v>24</v>
      </c>
      <c r="E54" s="76">
        <v>1958</v>
      </c>
      <c r="F54" s="71" t="s">
        <v>55</v>
      </c>
      <c r="G54" s="71" t="s">
        <v>511</v>
      </c>
      <c r="H54" s="140">
        <v>137</v>
      </c>
      <c r="I54" s="72">
        <v>0.06060185185185185</v>
      </c>
      <c r="J54" s="127">
        <f t="shared" si="0"/>
        <v>0.0028725340973527916</v>
      </c>
    </row>
    <row r="55" spans="1:10" ht="12.75">
      <c r="A55" s="124">
        <v>49</v>
      </c>
      <c r="B55" s="71">
        <v>1658</v>
      </c>
      <c r="C55" s="79" t="s">
        <v>899</v>
      </c>
      <c r="D55" s="79" t="s">
        <v>115</v>
      </c>
      <c r="E55" s="71">
        <v>1658</v>
      </c>
      <c r="F55" s="71" t="s">
        <v>55</v>
      </c>
      <c r="G55" s="71" t="s">
        <v>900</v>
      </c>
      <c r="H55" s="140">
        <v>138</v>
      </c>
      <c r="I55" s="72">
        <v>0.060613425925925925</v>
      </c>
      <c r="J55" s="127">
        <f t="shared" si="0"/>
        <v>0.0028730827096708498</v>
      </c>
    </row>
    <row r="56" spans="1:10" ht="12.75">
      <c r="A56" s="124">
        <v>50</v>
      </c>
      <c r="B56" s="69">
        <v>544</v>
      </c>
      <c r="C56" s="79" t="s">
        <v>621</v>
      </c>
      <c r="D56" s="79" t="s">
        <v>35</v>
      </c>
      <c r="E56" s="71">
        <v>1956</v>
      </c>
      <c r="F56" s="71" t="s">
        <v>55</v>
      </c>
      <c r="G56" s="71" t="s">
        <v>36</v>
      </c>
      <c r="H56" s="140">
        <v>140</v>
      </c>
      <c r="I56" s="72">
        <v>0.060648148148148145</v>
      </c>
      <c r="J56" s="127">
        <f t="shared" si="0"/>
        <v>0.0028747285466250243</v>
      </c>
    </row>
    <row r="57" spans="1:10" ht="12.75">
      <c r="A57" s="124">
        <v>51</v>
      </c>
      <c r="B57" s="69">
        <v>109</v>
      </c>
      <c r="C57" s="75" t="s">
        <v>290</v>
      </c>
      <c r="D57" s="75" t="s">
        <v>254</v>
      </c>
      <c r="E57" s="69">
        <v>1958</v>
      </c>
      <c r="F57" s="76" t="s">
        <v>55</v>
      </c>
      <c r="G57" s="77" t="s">
        <v>303</v>
      </c>
      <c r="H57" s="140">
        <v>143</v>
      </c>
      <c r="I57" s="72">
        <v>0.06077546296296296</v>
      </c>
      <c r="J57" s="127">
        <f t="shared" si="0"/>
        <v>0.002880763282123665</v>
      </c>
    </row>
    <row r="58" spans="1:10" ht="12.75">
      <c r="A58" s="124">
        <v>52</v>
      </c>
      <c r="B58" s="69">
        <v>1672</v>
      </c>
      <c r="C58" s="75" t="s">
        <v>931</v>
      </c>
      <c r="D58" s="75" t="s">
        <v>112</v>
      </c>
      <c r="E58" s="69">
        <v>1962</v>
      </c>
      <c r="F58" s="76" t="s">
        <v>55</v>
      </c>
      <c r="G58" s="77" t="s">
        <v>932</v>
      </c>
      <c r="H58" s="140">
        <v>144</v>
      </c>
      <c r="I58" s="72">
        <v>0.060798611111111116</v>
      </c>
      <c r="J58" s="127">
        <f t="shared" si="0"/>
        <v>0.0028818605067597817</v>
      </c>
    </row>
    <row r="59" spans="1:10" ht="12.75">
      <c r="A59" s="124">
        <v>53</v>
      </c>
      <c r="B59" s="74">
        <v>124</v>
      </c>
      <c r="C59" s="75" t="s">
        <v>184</v>
      </c>
      <c r="D59" s="75" t="s">
        <v>9</v>
      </c>
      <c r="E59" s="69">
        <v>1960</v>
      </c>
      <c r="F59" s="76" t="s">
        <v>55</v>
      </c>
      <c r="G59" s="77" t="s">
        <v>131</v>
      </c>
      <c r="H59" s="140">
        <v>150</v>
      </c>
      <c r="I59" s="72">
        <v>0.06109953703703704</v>
      </c>
      <c r="J59" s="127">
        <f t="shared" si="0"/>
        <v>0.002896124427029295</v>
      </c>
    </row>
    <row r="60" spans="1:10" ht="12.75">
      <c r="A60" s="124">
        <v>54</v>
      </c>
      <c r="B60" s="69">
        <v>359</v>
      </c>
      <c r="C60" s="79" t="s">
        <v>578</v>
      </c>
      <c r="D60" s="79" t="s">
        <v>23</v>
      </c>
      <c r="E60" s="71">
        <v>1957</v>
      </c>
      <c r="F60" s="71" t="s">
        <v>55</v>
      </c>
      <c r="G60" s="71" t="s">
        <v>573</v>
      </c>
      <c r="H60" s="140">
        <v>151</v>
      </c>
      <c r="I60" s="72">
        <v>0.06122685185185186</v>
      </c>
      <c r="J60" s="127">
        <f t="shared" si="0"/>
        <v>0.0029021591625279356</v>
      </c>
    </row>
    <row r="61" spans="1:10" ht="12.75">
      <c r="A61" s="124">
        <v>55</v>
      </c>
      <c r="B61" s="69">
        <v>483</v>
      </c>
      <c r="C61" s="70" t="s">
        <v>700</v>
      </c>
      <c r="D61" s="70" t="s">
        <v>14</v>
      </c>
      <c r="E61" s="71">
        <v>1957</v>
      </c>
      <c r="F61" s="71" t="s">
        <v>55</v>
      </c>
      <c r="G61" s="71" t="s">
        <v>697</v>
      </c>
      <c r="H61" s="140">
        <v>153</v>
      </c>
      <c r="I61" s="72">
        <v>0.061342592592592594</v>
      </c>
      <c r="J61" s="127">
        <f t="shared" si="0"/>
        <v>0.0029076452857085175</v>
      </c>
    </row>
    <row r="62" spans="1:10" ht="12.75">
      <c r="A62" s="124">
        <v>56</v>
      </c>
      <c r="B62" s="69">
        <v>553</v>
      </c>
      <c r="C62" s="79" t="s">
        <v>635</v>
      </c>
      <c r="D62" s="79" t="s">
        <v>35</v>
      </c>
      <c r="E62" s="78">
        <v>1958</v>
      </c>
      <c r="F62" s="71" t="s">
        <v>55</v>
      </c>
      <c r="G62" s="71" t="s">
        <v>630</v>
      </c>
      <c r="H62" s="140">
        <v>157</v>
      </c>
      <c r="I62" s="72">
        <v>0.06153935185185185</v>
      </c>
      <c r="J62" s="127">
        <f t="shared" si="0"/>
        <v>0.002916971695115507</v>
      </c>
    </row>
    <row r="63" spans="1:10" ht="12.75">
      <c r="A63" s="124">
        <v>57</v>
      </c>
      <c r="B63" s="69">
        <v>1666</v>
      </c>
      <c r="C63" s="75" t="s">
        <v>927</v>
      </c>
      <c r="D63" s="75" t="s">
        <v>13</v>
      </c>
      <c r="E63" s="69">
        <v>1959</v>
      </c>
      <c r="F63" s="76" t="s">
        <v>55</v>
      </c>
      <c r="G63" s="77" t="s">
        <v>761</v>
      </c>
      <c r="H63" s="140">
        <v>158</v>
      </c>
      <c r="I63" s="72">
        <v>0.0615625</v>
      </c>
      <c r="J63" s="127">
        <f t="shared" si="0"/>
        <v>0.002918068919751623</v>
      </c>
    </row>
    <row r="64" spans="1:10" ht="12.75">
      <c r="A64" s="124">
        <v>58</v>
      </c>
      <c r="B64" s="69">
        <v>259</v>
      </c>
      <c r="C64" s="75" t="s">
        <v>459</v>
      </c>
      <c r="D64" s="75" t="s">
        <v>10</v>
      </c>
      <c r="E64" s="69">
        <v>1958</v>
      </c>
      <c r="F64" s="76" t="s">
        <v>55</v>
      </c>
      <c r="G64" s="77" t="s">
        <v>460</v>
      </c>
      <c r="H64" s="140">
        <v>159</v>
      </c>
      <c r="I64" s="72">
        <v>0.06157407407407408</v>
      </c>
      <c r="J64" s="127">
        <f t="shared" si="0"/>
        <v>0.002918617532069682</v>
      </c>
    </row>
    <row r="65" spans="1:10" ht="12.75">
      <c r="A65" s="124">
        <v>59</v>
      </c>
      <c r="B65" s="69">
        <v>472</v>
      </c>
      <c r="C65" s="70" t="s">
        <v>686</v>
      </c>
      <c r="D65" s="70" t="s">
        <v>687</v>
      </c>
      <c r="E65" s="71">
        <v>1961</v>
      </c>
      <c r="F65" s="71" t="s">
        <v>55</v>
      </c>
      <c r="G65" s="71" t="s">
        <v>17</v>
      </c>
      <c r="H65" s="140">
        <v>160</v>
      </c>
      <c r="I65" s="72">
        <v>0.06163194444444445</v>
      </c>
      <c r="J65" s="127">
        <f t="shared" si="0"/>
        <v>0.0029213605936599728</v>
      </c>
    </row>
    <row r="66" spans="1:10" ht="12.75">
      <c r="A66" s="124">
        <v>60</v>
      </c>
      <c r="B66" s="74">
        <v>157</v>
      </c>
      <c r="C66" s="75" t="s">
        <v>347</v>
      </c>
      <c r="D66" s="75" t="s">
        <v>348</v>
      </c>
      <c r="E66" s="69">
        <v>1961</v>
      </c>
      <c r="F66" s="76" t="s">
        <v>55</v>
      </c>
      <c r="G66" s="77" t="s">
        <v>330</v>
      </c>
      <c r="H66" s="140">
        <v>161</v>
      </c>
      <c r="I66" s="72">
        <v>0.06167824074074074</v>
      </c>
      <c r="J66" s="127">
        <f t="shared" si="0"/>
        <v>0.0029235550429322055</v>
      </c>
    </row>
    <row r="67" spans="1:10" ht="12.75">
      <c r="A67" s="124">
        <v>61</v>
      </c>
      <c r="B67" s="74">
        <v>188</v>
      </c>
      <c r="C67" s="75" t="s">
        <v>394</v>
      </c>
      <c r="D67" s="75" t="s">
        <v>112</v>
      </c>
      <c r="E67" s="69">
        <v>1963</v>
      </c>
      <c r="F67" s="76" t="s">
        <v>55</v>
      </c>
      <c r="G67" s="77" t="s">
        <v>386</v>
      </c>
      <c r="H67" s="140">
        <v>162</v>
      </c>
      <c r="I67" s="72">
        <v>0.06174768518518519</v>
      </c>
      <c r="J67" s="127">
        <f t="shared" si="0"/>
        <v>0.0029268467168405547</v>
      </c>
    </row>
    <row r="68" spans="1:10" ht="12.75">
      <c r="A68" s="124">
        <v>62</v>
      </c>
      <c r="B68" s="69">
        <v>273</v>
      </c>
      <c r="C68" s="70" t="s">
        <v>203</v>
      </c>
      <c r="D68" s="70" t="s">
        <v>165</v>
      </c>
      <c r="E68" s="71">
        <v>1963</v>
      </c>
      <c r="F68" s="71" t="s">
        <v>55</v>
      </c>
      <c r="G68" s="71" t="s">
        <v>36</v>
      </c>
      <c r="H68" s="140">
        <v>166</v>
      </c>
      <c r="I68" s="72">
        <v>0.06190972222222222</v>
      </c>
      <c r="J68" s="127">
        <f t="shared" si="0"/>
        <v>0.0029345272892933694</v>
      </c>
    </row>
    <row r="69" spans="1:10" ht="12.75">
      <c r="A69" s="124">
        <v>63</v>
      </c>
      <c r="B69" s="69">
        <v>577</v>
      </c>
      <c r="C69" s="70" t="s">
        <v>794</v>
      </c>
      <c r="D69" s="70" t="s">
        <v>15</v>
      </c>
      <c r="E69" s="71">
        <v>1961</v>
      </c>
      <c r="F69" s="71" t="s">
        <v>55</v>
      </c>
      <c r="G69" s="71" t="s">
        <v>316</v>
      </c>
      <c r="H69" s="140">
        <v>173</v>
      </c>
      <c r="I69" s="72">
        <v>0.062106481481481485</v>
      </c>
      <c r="J69" s="127">
        <f aca="true" t="shared" si="1" ref="J69:J132">I69/21.097</f>
        <v>0.0029438536987003595</v>
      </c>
    </row>
    <row r="70" spans="1:10" ht="12.75">
      <c r="A70" s="124">
        <v>64</v>
      </c>
      <c r="B70" s="69">
        <v>562</v>
      </c>
      <c r="C70" s="75" t="s">
        <v>521</v>
      </c>
      <c r="D70" s="75" t="s">
        <v>19</v>
      </c>
      <c r="E70" s="69">
        <v>1958</v>
      </c>
      <c r="F70" s="76" t="s">
        <v>55</v>
      </c>
      <c r="G70" s="77" t="s">
        <v>36</v>
      </c>
      <c r="H70" s="140">
        <v>175</v>
      </c>
      <c r="I70" s="72">
        <v>0.062488425925925926</v>
      </c>
      <c r="J70" s="127">
        <f t="shared" si="1"/>
        <v>0.00296195790519628</v>
      </c>
    </row>
    <row r="71" spans="1:10" ht="12.75">
      <c r="A71" s="124">
        <v>65</v>
      </c>
      <c r="B71" s="69">
        <v>289</v>
      </c>
      <c r="C71" s="70" t="s">
        <v>502</v>
      </c>
      <c r="D71" s="70" t="s">
        <v>503</v>
      </c>
      <c r="E71" s="71">
        <v>1964</v>
      </c>
      <c r="F71" s="71" t="s">
        <v>55</v>
      </c>
      <c r="G71" s="71" t="s">
        <v>501</v>
      </c>
      <c r="H71" s="140">
        <v>176</v>
      </c>
      <c r="I71" s="72">
        <v>0.06255787037037037</v>
      </c>
      <c r="J71" s="127">
        <f t="shared" si="1"/>
        <v>0.00296524957910463</v>
      </c>
    </row>
    <row r="72" spans="1:10" ht="12.75">
      <c r="A72" s="124">
        <v>66</v>
      </c>
      <c r="B72" s="69">
        <v>288</v>
      </c>
      <c r="C72" s="70" t="s">
        <v>500</v>
      </c>
      <c r="D72" s="70" t="s">
        <v>242</v>
      </c>
      <c r="E72" s="71">
        <v>1963</v>
      </c>
      <c r="F72" s="71" t="s">
        <v>55</v>
      </c>
      <c r="G72" s="71" t="s">
        <v>501</v>
      </c>
      <c r="H72" s="140">
        <v>177</v>
      </c>
      <c r="I72" s="72">
        <v>0.06256944444444444</v>
      </c>
      <c r="J72" s="127">
        <f t="shared" si="1"/>
        <v>0.0029657981914226876</v>
      </c>
    </row>
    <row r="73" spans="1:10" ht="12.75">
      <c r="A73" s="124">
        <v>67</v>
      </c>
      <c r="B73" s="74">
        <v>138</v>
      </c>
      <c r="C73" s="75" t="s">
        <v>319</v>
      </c>
      <c r="D73" s="75" t="s">
        <v>165</v>
      </c>
      <c r="E73" s="69">
        <v>1955</v>
      </c>
      <c r="F73" s="76" t="s">
        <v>55</v>
      </c>
      <c r="G73" s="77" t="s">
        <v>275</v>
      </c>
      <c r="H73" s="140">
        <v>178</v>
      </c>
      <c r="I73" s="72">
        <v>0.06259259259259259</v>
      </c>
      <c r="J73" s="127">
        <f t="shared" si="1"/>
        <v>0.002966895416058804</v>
      </c>
    </row>
    <row r="74" spans="1:10" ht="12.75">
      <c r="A74" s="124">
        <v>68</v>
      </c>
      <c r="B74" s="69">
        <v>489</v>
      </c>
      <c r="C74" s="75" t="s">
        <v>517</v>
      </c>
      <c r="D74" s="75" t="s">
        <v>108</v>
      </c>
      <c r="E74" s="69">
        <v>1955</v>
      </c>
      <c r="F74" s="76" t="s">
        <v>55</v>
      </c>
      <c r="G74" s="77" t="s">
        <v>330</v>
      </c>
      <c r="H74" s="140">
        <v>179</v>
      </c>
      <c r="I74" s="72">
        <v>0.06265046296296296</v>
      </c>
      <c r="J74" s="127">
        <f t="shared" si="1"/>
        <v>0.002969638477649095</v>
      </c>
    </row>
    <row r="75" spans="1:10" ht="12.75">
      <c r="A75" s="124">
        <v>69</v>
      </c>
      <c r="B75" s="69">
        <v>437</v>
      </c>
      <c r="C75" s="70" t="s">
        <v>811</v>
      </c>
      <c r="D75" s="70" t="s">
        <v>82</v>
      </c>
      <c r="E75" s="71">
        <v>1962</v>
      </c>
      <c r="F75" s="69" t="s">
        <v>55</v>
      </c>
      <c r="G75" s="71" t="s">
        <v>942</v>
      </c>
      <c r="H75" s="140">
        <v>181</v>
      </c>
      <c r="I75" s="72">
        <v>0.06274305555555555</v>
      </c>
      <c r="J75" s="127">
        <f t="shared" si="1"/>
        <v>0.0029740273761935604</v>
      </c>
    </row>
    <row r="76" spans="1:10" ht="12.75">
      <c r="A76" s="124">
        <v>70</v>
      </c>
      <c r="B76" s="69">
        <v>219</v>
      </c>
      <c r="C76" s="75" t="s">
        <v>110</v>
      </c>
      <c r="D76" s="75" t="s">
        <v>111</v>
      </c>
      <c r="E76" s="69">
        <v>1958</v>
      </c>
      <c r="F76" s="76" t="s">
        <v>55</v>
      </c>
      <c r="G76" s="77" t="s">
        <v>106</v>
      </c>
      <c r="H76" s="140">
        <v>183</v>
      </c>
      <c r="I76" s="72">
        <v>0.06289351851851853</v>
      </c>
      <c r="J76" s="127">
        <f t="shared" si="1"/>
        <v>0.002981159336328318</v>
      </c>
    </row>
    <row r="77" spans="1:10" ht="12.75">
      <c r="A77" s="124">
        <v>71</v>
      </c>
      <c r="B77" s="74">
        <v>173</v>
      </c>
      <c r="C77" s="75" t="s">
        <v>158</v>
      </c>
      <c r="D77" s="75" t="s">
        <v>159</v>
      </c>
      <c r="E77" s="69">
        <v>1957</v>
      </c>
      <c r="F77" s="76" t="s">
        <v>55</v>
      </c>
      <c r="G77" s="77" t="s">
        <v>375</v>
      </c>
      <c r="H77" s="140">
        <v>186</v>
      </c>
      <c r="I77" s="72">
        <v>0.06297453703703704</v>
      </c>
      <c r="J77" s="127">
        <f t="shared" si="1"/>
        <v>0.002984999622554725</v>
      </c>
    </row>
    <row r="78" spans="1:10" ht="12.75">
      <c r="A78" s="124">
        <v>72</v>
      </c>
      <c r="B78" s="69">
        <v>355</v>
      </c>
      <c r="C78" s="79" t="s">
        <v>579</v>
      </c>
      <c r="D78" s="79" t="s">
        <v>580</v>
      </c>
      <c r="E78" s="71">
        <v>1960</v>
      </c>
      <c r="F78" s="71" t="s">
        <v>55</v>
      </c>
      <c r="G78" s="71" t="s">
        <v>573</v>
      </c>
      <c r="H78" s="140">
        <v>187</v>
      </c>
      <c r="I78" s="72">
        <v>0.0630787037037037</v>
      </c>
      <c r="J78" s="127">
        <f t="shared" si="1"/>
        <v>0.002989937133417249</v>
      </c>
    </row>
    <row r="79" spans="1:10" ht="12.75">
      <c r="A79" s="124">
        <v>73</v>
      </c>
      <c r="B79" s="69">
        <v>364</v>
      </c>
      <c r="C79" s="79" t="s">
        <v>572</v>
      </c>
      <c r="D79" s="79" t="s">
        <v>11</v>
      </c>
      <c r="E79" s="71">
        <v>1960</v>
      </c>
      <c r="F79" s="71" t="s">
        <v>55</v>
      </c>
      <c r="G79" s="71" t="s">
        <v>573</v>
      </c>
      <c r="H79" s="140">
        <v>188</v>
      </c>
      <c r="I79" s="72">
        <v>0.06309027777777777</v>
      </c>
      <c r="J79" s="127">
        <f t="shared" si="1"/>
        <v>0.002990485745735307</v>
      </c>
    </row>
    <row r="80" spans="1:10" ht="12.75">
      <c r="A80" s="124">
        <v>74</v>
      </c>
      <c r="B80" s="78">
        <v>1464</v>
      </c>
      <c r="C80" s="79" t="s">
        <v>848</v>
      </c>
      <c r="D80" s="79" t="s">
        <v>35</v>
      </c>
      <c r="E80" s="78">
        <v>1955</v>
      </c>
      <c r="F80" s="71" t="s">
        <v>55</v>
      </c>
      <c r="G80" s="71" t="s">
        <v>303</v>
      </c>
      <c r="H80" s="140">
        <v>189</v>
      </c>
      <c r="I80" s="72">
        <v>0.06310185185185185</v>
      </c>
      <c r="J80" s="127">
        <f t="shared" si="1"/>
        <v>0.0029910343580533652</v>
      </c>
    </row>
    <row r="81" spans="1:10" ht="12.75">
      <c r="A81" s="124">
        <v>75</v>
      </c>
      <c r="B81" s="74">
        <v>155</v>
      </c>
      <c r="C81" s="75" t="s">
        <v>269</v>
      </c>
      <c r="D81" s="75" t="s">
        <v>6</v>
      </c>
      <c r="E81" s="69">
        <v>1961</v>
      </c>
      <c r="F81" s="76" t="s">
        <v>55</v>
      </c>
      <c r="G81" s="77" t="s">
        <v>36</v>
      </c>
      <c r="H81" s="140">
        <v>194</v>
      </c>
      <c r="I81" s="72">
        <v>0.0633449074074074</v>
      </c>
      <c r="J81" s="127">
        <f t="shared" si="1"/>
        <v>0.0030025552167325877</v>
      </c>
    </row>
    <row r="82" spans="1:10" ht="12.75">
      <c r="A82" s="124">
        <v>76</v>
      </c>
      <c r="B82" s="74">
        <v>341</v>
      </c>
      <c r="C82" s="75" t="s">
        <v>239</v>
      </c>
      <c r="D82" s="75" t="s">
        <v>366</v>
      </c>
      <c r="E82" s="69">
        <v>1964</v>
      </c>
      <c r="F82" s="76" t="s">
        <v>55</v>
      </c>
      <c r="G82" s="77" t="s">
        <v>367</v>
      </c>
      <c r="H82" s="140">
        <v>201</v>
      </c>
      <c r="I82" s="72">
        <v>0.06387731481481482</v>
      </c>
      <c r="J82" s="127">
        <f t="shared" si="1"/>
        <v>0.0030277913833632653</v>
      </c>
    </row>
    <row r="83" spans="1:10" ht="12.75">
      <c r="A83" s="124">
        <v>77</v>
      </c>
      <c r="B83" s="69">
        <v>461</v>
      </c>
      <c r="C83" s="79" t="s">
        <v>609</v>
      </c>
      <c r="D83" s="79" t="s">
        <v>124</v>
      </c>
      <c r="E83" s="71">
        <v>1958</v>
      </c>
      <c r="F83" s="71" t="s">
        <v>55</v>
      </c>
      <c r="G83" s="71" t="s">
        <v>213</v>
      </c>
      <c r="H83" s="140">
        <v>204</v>
      </c>
      <c r="I83" s="72">
        <v>0.06402777777777778</v>
      </c>
      <c r="J83" s="127">
        <f t="shared" si="1"/>
        <v>0.0030349233434980223</v>
      </c>
    </row>
    <row r="84" spans="1:10" ht="12.75">
      <c r="A84" s="124">
        <v>78</v>
      </c>
      <c r="B84" s="74">
        <v>179</v>
      </c>
      <c r="C84" s="75" t="s">
        <v>384</v>
      </c>
      <c r="D84" s="75" t="s">
        <v>385</v>
      </c>
      <c r="E84" s="69">
        <v>1955</v>
      </c>
      <c r="F84" s="76" t="s">
        <v>55</v>
      </c>
      <c r="G84" s="77" t="s">
        <v>386</v>
      </c>
      <c r="H84" s="140">
        <v>208</v>
      </c>
      <c r="I84" s="72">
        <v>0.06421296296296296</v>
      </c>
      <c r="J84" s="127">
        <f t="shared" si="1"/>
        <v>0.0030437011405869533</v>
      </c>
    </row>
    <row r="85" spans="1:10" ht="12.75">
      <c r="A85" s="124">
        <v>79</v>
      </c>
      <c r="B85" s="69">
        <v>292</v>
      </c>
      <c r="C85" s="70" t="s">
        <v>509</v>
      </c>
      <c r="D85" s="70" t="s">
        <v>194</v>
      </c>
      <c r="E85" s="71">
        <v>1961</v>
      </c>
      <c r="F85" s="71" t="s">
        <v>55</v>
      </c>
      <c r="G85" s="71" t="s">
        <v>324</v>
      </c>
      <c r="H85" s="140">
        <v>216</v>
      </c>
      <c r="I85" s="72">
        <v>0.06457175925925926</v>
      </c>
      <c r="J85" s="127">
        <f t="shared" si="1"/>
        <v>0.003060708122446758</v>
      </c>
    </row>
    <row r="86" spans="1:10" ht="12.75">
      <c r="A86" s="124">
        <v>80</v>
      </c>
      <c r="B86" s="74">
        <v>146</v>
      </c>
      <c r="C86" s="75" t="s">
        <v>327</v>
      </c>
      <c r="D86" s="75" t="s">
        <v>328</v>
      </c>
      <c r="E86" s="69">
        <v>1963</v>
      </c>
      <c r="F86" s="76" t="s">
        <v>55</v>
      </c>
      <c r="G86" s="77" t="s">
        <v>17</v>
      </c>
      <c r="H86" s="140">
        <v>221</v>
      </c>
      <c r="I86" s="72">
        <v>0.06475694444444445</v>
      </c>
      <c r="J86" s="127">
        <f t="shared" si="1"/>
        <v>0.0030694859195356896</v>
      </c>
    </row>
    <row r="87" spans="1:10" ht="12.75">
      <c r="A87" s="124">
        <v>81</v>
      </c>
      <c r="B87" s="69">
        <v>1811</v>
      </c>
      <c r="C87" s="79" t="s">
        <v>190</v>
      </c>
      <c r="D87" s="79" t="s">
        <v>12</v>
      </c>
      <c r="E87" s="76">
        <v>1960</v>
      </c>
      <c r="F87" s="71" t="s">
        <v>55</v>
      </c>
      <c r="G87" s="71" t="s">
        <v>303</v>
      </c>
      <c r="H87" s="140">
        <v>222</v>
      </c>
      <c r="I87" s="72">
        <v>0.06476851851851852</v>
      </c>
      <c r="J87" s="127">
        <f t="shared" si="1"/>
        <v>0.003070034531853748</v>
      </c>
    </row>
    <row r="88" spans="1:10" ht="12.75">
      <c r="A88" s="124">
        <v>82</v>
      </c>
      <c r="B88" s="74">
        <v>153</v>
      </c>
      <c r="C88" s="75" t="s">
        <v>341</v>
      </c>
      <c r="D88" s="75" t="s">
        <v>19</v>
      </c>
      <c r="E88" s="69">
        <v>1956</v>
      </c>
      <c r="F88" s="76" t="s">
        <v>55</v>
      </c>
      <c r="G88" s="77" t="s">
        <v>342</v>
      </c>
      <c r="H88" s="140">
        <v>227</v>
      </c>
      <c r="I88" s="72">
        <v>0.06487268518518519</v>
      </c>
      <c r="J88" s="127">
        <f t="shared" si="1"/>
        <v>0.0030749720427162715</v>
      </c>
    </row>
    <row r="89" spans="1:10" ht="12.75">
      <c r="A89" s="124">
        <v>83</v>
      </c>
      <c r="B89" s="69">
        <v>554</v>
      </c>
      <c r="C89" s="79" t="s">
        <v>636</v>
      </c>
      <c r="D89" s="79" t="s">
        <v>637</v>
      </c>
      <c r="E89" s="78">
        <v>1963</v>
      </c>
      <c r="F89" s="71" t="s">
        <v>55</v>
      </c>
      <c r="G89" s="71" t="s">
        <v>630</v>
      </c>
      <c r="H89" s="140">
        <v>229</v>
      </c>
      <c r="I89" s="72">
        <v>0.06489583333333333</v>
      </c>
      <c r="J89" s="127">
        <f t="shared" si="1"/>
        <v>0.003076069267352388</v>
      </c>
    </row>
    <row r="90" spans="1:10" ht="12.75">
      <c r="A90" s="124">
        <v>84</v>
      </c>
      <c r="B90" s="74">
        <v>159</v>
      </c>
      <c r="C90" s="75" t="s">
        <v>351</v>
      </c>
      <c r="D90" s="75" t="s">
        <v>352</v>
      </c>
      <c r="E90" s="69">
        <v>1962</v>
      </c>
      <c r="F90" s="76" t="s">
        <v>55</v>
      </c>
      <c r="G90" s="77" t="s">
        <v>353</v>
      </c>
      <c r="H90" s="140">
        <v>234</v>
      </c>
      <c r="I90" s="72">
        <v>0.0650462962962963</v>
      </c>
      <c r="J90" s="127">
        <f t="shared" si="1"/>
        <v>0.003083201227487145</v>
      </c>
    </row>
    <row r="91" spans="1:10" ht="12.75">
      <c r="A91" s="124">
        <v>85</v>
      </c>
      <c r="B91" s="69">
        <v>531</v>
      </c>
      <c r="C91" s="70" t="s">
        <v>665</v>
      </c>
      <c r="D91" s="70" t="s">
        <v>666</v>
      </c>
      <c r="E91" s="71">
        <v>1959</v>
      </c>
      <c r="F91" s="71" t="s">
        <v>55</v>
      </c>
      <c r="G91" s="71" t="s">
        <v>36</v>
      </c>
      <c r="H91" s="140">
        <v>243</v>
      </c>
      <c r="I91" s="72">
        <v>0.06521990740740741</v>
      </c>
      <c r="J91" s="127">
        <f t="shared" si="1"/>
        <v>0.0030914304122580177</v>
      </c>
    </row>
    <row r="92" spans="1:10" ht="12.75">
      <c r="A92" s="124">
        <v>86</v>
      </c>
      <c r="B92" s="69">
        <v>465</v>
      </c>
      <c r="C92" s="70" t="s">
        <v>662</v>
      </c>
      <c r="D92" s="70" t="s">
        <v>10</v>
      </c>
      <c r="E92" s="71">
        <v>1959</v>
      </c>
      <c r="F92" s="71" t="s">
        <v>55</v>
      </c>
      <c r="G92" s="71" t="s">
        <v>275</v>
      </c>
      <c r="H92" s="140">
        <v>244</v>
      </c>
      <c r="I92" s="72">
        <v>0.06523148148148149</v>
      </c>
      <c r="J92" s="127">
        <f t="shared" si="1"/>
        <v>0.0030919790245760763</v>
      </c>
    </row>
    <row r="93" spans="1:10" ht="12.75">
      <c r="A93" s="124">
        <v>87</v>
      </c>
      <c r="B93" s="74">
        <v>185</v>
      </c>
      <c r="C93" s="75" t="s">
        <v>280</v>
      </c>
      <c r="D93" s="75" t="s">
        <v>24</v>
      </c>
      <c r="E93" s="69">
        <v>1953</v>
      </c>
      <c r="F93" s="76" t="s">
        <v>55</v>
      </c>
      <c r="G93" s="77" t="s">
        <v>386</v>
      </c>
      <c r="H93" s="140">
        <v>249</v>
      </c>
      <c r="I93" s="72">
        <v>0.06539351851851852</v>
      </c>
      <c r="J93" s="127">
        <f t="shared" si="1"/>
        <v>0.003099659597028891</v>
      </c>
    </row>
    <row r="94" spans="1:10" ht="12.75">
      <c r="A94" s="124">
        <v>88</v>
      </c>
      <c r="B94" s="69">
        <v>464</v>
      </c>
      <c r="C94" s="79" t="s">
        <v>271</v>
      </c>
      <c r="D94" s="79" t="s">
        <v>5</v>
      </c>
      <c r="E94" s="71">
        <v>1961</v>
      </c>
      <c r="F94" s="71" t="s">
        <v>55</v>
      </c>
      <c r="G94" s="71" t="s">
        <v>17</v>
      </c>
      <c r="H94" s="140">
        <v>250</v>
      </c>
      <c r="I94" s="72">
        <v>0.06547453703703704</v>
      </c>
      <c r="J94" s="127">
        <f t="shared" si="1"/>
        <v>0.0031034998832552988</v>
      </c>
    </row>
    <row r="95" spans="1:10" ht="12.75">
      <c r="A95" s="124">
        <v>89</v>
      </c>
      <c r="B95" s="69">
        <v>198</v>
      </c>
      <c r="C95" s="75" t="s">
        <v>404</v>
      </c>
      <c r="D95" s="75" t="s">
        <v>9</v>
      </c>
      <c r="E95" s="69">
        <v>1958</v>
      </c>
      <c r="F95" s="76" t="s">
        <v>55</v>
      </c>
      <c r="G95" s="77" t="s">
        <v>303</v>
      </c>
      <c r="H95" s="140">
        <v>253</v>
      </c>
      <c r="I95" s="72">
        <v>0.06556712962962963</v>
      </c>
      <c r="J95" s="127">
        <f t="shared" si="1"/>
        <v>0.0031078887817997643</v>
      </c>
    </row>
    <row r="96" spans="1:10" ht="12.75">
      <c r="A96" s="124">
        <v>90</v>
      </c>
      <c r="B96" s="69">
        <v>439</v>
      </c>
      <c r="C96" s="70" t="s">
        <v>148</v>
      </c>
      <c r="D96" s="70" t="s">
        <v>738</v>
      </c>
      <c r="E96" s="71">
        <v>1960</v>
      </c>
      <c r="F96" s="71" t="s">
        <v>55</v>
      </c>
      <c r="G96" s="71" t="s">
        <v>17</v>
      </c>
      <c r="H96" s="140">
        <v>258</v>
      </c>
      <c r="I96" s="72">
        <v>0.06578703703703703</v>
      </c>
      <c r="J96" s="127">
        <f t="shared" si="1"/>
        <v>0.00311831241584287</v>
      </c>
    </row>
    <row r="97" spans="1:10" ht="12.75">
      <c r="A97" s="124">
        <v>91</v>
      </c>
      <c r="B97" s="74">
        <v>154</v>
      </c>
      <c r="C97" s="75" t="s">
        <v>343</v>
      </c>
      <c r="D97" s="75" t="s">
        <v>344</v>
      </c>
      <c r="E97" s="69">
        <v>1961</v>
      </c>
      <c r="F97" s="76" t="s">
        <v>55</v>
      </c>
      <c r="G97" s="77" t="s">
        <v>345</v>
      </c>
      <c r="H97" s="140">
        <v>260</v>
      </c>
      <c r="I97" s="72">
        <v>0.06581018518518518</v>
      </c>
      <c r="J97" s="127">
        <f t="shared" si="1"/>
        <v>0.0031194096404789863</v>
      </c>
    </row>
    <row r="98" spans="1:10" ht="12.75">
      <c r="A98" s="124">
        <v>92</v>
      </c>
      <c r="B98" s="69">
        <v>354</v>
      </c>
      <c r="C98" s="79" t="s">
        <v>581</v>
      </c>
      <c r="D98" s="79" t="s">
        <v>27</v>
      </c>
      <c r="E98" s="76">
        <v>1957</v>
      </c>
      <c r="F98" s="71" t="s">
        <v>55</v>
      </c>
      <c r="G98" s="71" t="s">
        <v>573</v>
      </c>
      <c r="H98" s="140">
        <v>263</v>
      </c>
      <c r="I98" s="72">
        <v>0.06609953703703704</v>
      </c>
      <c r="J98" s="127">
        <f t="shared" si="1"/>
        <v>0.003133124948430442</v>
      </c>
    </row>
    <row r="99" spans="1:10" ht="12.75">
      <c r="A99" s="124">
        <v>93</v>
      </c>
      <c r="B99" s="71">
        <v>1659</v>
      </c>
      <c r="C99" s="79" t="s">
        <v>203</v>
      </c>
      <c r="D99" s="79" t="s">
        <v>19</v>
      </c>
      <c r="E99" s="71">
        <v>1963</v>
      </c>
      <c r="F99" s="71" t="s">
        <v>55</v>
      </c>
      <c r="G99" s="71" t="s">
        <v>17</v>
      </c>
      <c r="H99" s="140">
        <v>265</v>
      </c>
      <c r="I99" s="72">
        <v>0.06618055555555556</v>
      </c>
      <c r="J99" s="127">
        <f t="shared" si="1"/>
        <v>0.0031369652346568497</v>
      </c>
    </row>
    <row r="100" spans="1:10" ht="12.75">
      <c r="A100" s="124">
        <v>94</v>
      </c>
      <c r="B100" s="69">
        <v>1493</v>
      </c>
      <c r="C100" s="79" t="s">
        <v>263</v>
      </c>
      <c r="D100" s="79" t="s">
        <v>264</v>
      </c>
      <c r="E100" s="76">
        <v>1960</v>
      </c>
      <c r="F100" s="71" t="s">
        <v>55</v>
      </c>
      <c r="G100" s="71" t="s">
        <v>303</v>
      </c>
      <c r="H100" s="140">
        <v>271</v>
      </c>
      <c r="I100" s="72">
        <v>0.06635416666666666</v>
      </c>
      <c r="J100" s="127">
        <f t="shared" si="1"/>
        <v>0.003145194419427722</v>
      </c>
    </row>
    <row r="101" spans="1:10" ht="12.75">
      <c r="A101" s="124">
        <v>95</v>
      </c>
      <c r="B101" s="74">
        <v>125</v>
      </c>
      <c r="C101" s="75" t="s">
        <v>313</v>
      </c>
      <c r="D101" s="75" t="s">
        <v>124</v>
      </c>
      <c r="E101" s="69">
        <v>1959</v>
      </c>
      <c r="F101" s="76" t="s">
        <v>55</v>
      </c>
      <c r="G101" s="77" t="s">
        <v>303</v>
      </c>
      <c r="H101" s="140">
        <v>275</v>
      </c>
      <c r="I101" s="72">
        <v>0.06642361111111111</v>
      </c>
      <c r="J101" s="127">
        <f t="shared" si="1"/>
        <v>0.0031484860933360718</v>
      </c>
    </row>
    <row r="102" spans="1:10" ht="12.75">
      <c r="A102" s="124">
        <v>96</v>
      </c>
      <c r="B102" s="74">
        <v>178</v>
      </c>
      <c r="C102" s="75" t="s">
        <v>382</v>
      </c>
      <c r="D102" s="75" t="s">
        <v>15</v>
      </c>
      <c r="E102" s="69">
        <v>1959</v>
      </c>
      <c r="F102" s="76" t="s">
        <v>55</v>
      </c>
      <c r="G102" s="77" t="s">
        <v>383</v>
      </c>
      <c r="H102" s="140">
        <v>276</v>
      </c>
      <c r="I102" s="72">
        <v>0.06645833333333334</v>
      </c>
      <c r="J102" s="127">
        <f t="shared" si="1"/>
        <v>0.0031501319302902468</v>
      </c>
    </row>
    <row r="103" spans="1:10" ht="12.75">
      <c r="A103" s="124">
        <v>97</v>
      </c>
      <c r="B103" s="69">
        <v>1881</v>
      </c>
      <c r="C103" s="79" t="s">
        <v>371</v>
      </c>
      <c r="D103" s="79" t="s">
        <v>267</v>
      </c>
      <c r="E103" s="71">
        <v>1964</v>
      </c>
      <c r="F103" s="71" t="s">
        <v>55</v>
      </c>
      <c r="G103" s="71" t="s">
        <v>303</v>
      </c>
      <c r="H103" s="140">
        <v>278</v>
      </c>
      <c r="I103" s="72">
        <v>0.06646990740740741</v>
      </c>
      <c r="J103" s="127">
        <f t="shared" si="1"/>
        <v>0.0031506805426083045</v>
      </c>
    </row>
    <row r="104" spans="1:10" ht="12.75">
      <c r="A104" s="124">
        <v>98</v>
      </c>
      <c r="B104" s="69">
        <v>557</v>
      </c>
      <c r="C104" s="79" t="s">
        <v>641</v>
      </c>
      <c r="D104" s="79" t="s">
        <v>139</v>
      </c>
      <c r="E104" s="78">
        <v>1958</v>
      </c>
      <c r="F104" s="71" t="s">
        <v>55</v>
      </c>
      <c r="G104" s="71" t="s">
        <v>630</v>
      </c>
      <c r="H104" s="140">
        <v>280</v>
      </c>
      <c r="I104" s="72">
        <v>0.06648148148148149</v>
      </c>
      <c r="J104" s="127">
        <f t="shared" si="1"/>
        <v>0.003151229154926363</v>
      </c>
    </row>
    <row r="105" spans="1:10" ht="12.75">
      <c r="A105" s="124">
        <v>99</v>
      </c>
      <c r="B105" s="74">
        <v>181</v>
      </c>
      <c r="C105" s="75" t="s">
        <v>389</v>
      </c>
      <c r="D105" s="75" t="s">
        <v>390</v>
      </c>
      <c r="E105" s="69">
        <v>1959</v>
      </c>
      <c r="F105" s="76" t="s">
        <v>55</v>
      </c>
      <c r="G105" s="77" t="s">
        <v>386</v>
      </c>
      <c r="H105" s="140">
        <v>285</v>
      </c>
      <c r="I105" s="72">
        <v>0.06662037037037037</v>
      </c>
      <c r="J105" s="127">
        <f t="shared" si="1"/>
        <v>0.0031578125027430614</v>
      </c>
    </row>
    <row r="106" spans="1:10" ht="12.75">
      <c r="A106" s="124">
        <v>100</v>
      </c>
      <c r="B106" s="69">
        <v>582</v>
      </c>
      <c r="C106" s="70" t="s">
        <v>536</v>
      </c>
      <c r="D106" s="70" t="s">
        <v>20</v>
      </c>
      <c r="E106" s="71">
        <v>1955</v>
      </c>
      <c r="F106" s="71" t="s">
        <v>55</v>
      </c>
      <c r="G106" s="71" t="s">
        <v>533</v>
      </c>
      <c r="H106" s="140">
        <v>290</v>
      </c>
      <c r="I106" s="72">
        <v>0.06696759259259259</v>
      </c>
      <c r="J106" s="127">
        <f t="shared" si="1"/>
        <v>0.0031742708722848076</v>
      </c>
    </row>
    <row r="107" spans="1:10" ht="12.75">
      <c r="A107" s="124">
        <v>101</v>
      </c>
      <c r="B107" s="69">
        <v>104</v>
      </c>
      <c r="C107" s="75" t="s">
        <v>281</v>
      </c>
      <c r="D107" s="75" t="s">
        <v>173</v>
      </c>
      <c r="E107" s="69">
        <v>1958</v>
      </c>
      <c r="F107" s="76" t="s">
        <v>55</v>
      </c>
      <c r="G107" s="77" t="s">
        <v>296</v>
      </c>
      <c r="H107" s="140">
        <v>291</v>
      </c>
      <c r="I107" s="72">
        <v>0.06700231481481482</v>
      </c>
      <c r="J107" s="127">
        <f t="shared" si="1"/>
        <v>0.0031759167092389826</v>
      </c>
    </row>
    <row r="108" spans="1:10" ht="12.75">
      <c r="A108" s="124">
        <v>102</v>
      </c>
      <c r="B108" s="69">
        <v>213</v>
      </c>
      <c r="C108" s="75" t="s">
        <v>423</v>
      </c>
      <c r="D108" s="75" t="s">
        <v>13</v>
      </c>
      <c r="E108" s="69">
        <v>1957</v>
      </c>
      <c r="F108" s="76" t="s">
        <v>55</v>
      </c>
      <c r="G108" s="77" t="s">
        <v>106</v>
      </c>
      <c r="H108" s="140">
        <v>299</v>
      </c>
      <c r="I108" s="72">
        <v>0.0674537037037037</v>
      </c>
      <c r="J108" s="127">
        <f t="shared" si="1"/>
        <v>0.003197312589643252</v>
      </c>
    </row>
    <row r="109" spans="1:10" ht="12.75">
      <c r="A109" s="124">
        <v>103</v>
      </c>
      <c r="B109" s="69">
        <v>565</v>
      </c>
      <c r="C109" s="70" t="s">
        <v>812</v>
      </c>
      <c r="D109" s="70" t="s">
        <v>43</v>
      </c>
      <c r="E109" s="71">
        <v>1955</v>
      </c>
      <c r="F109" s="71" t="s">
        <v>55</v>
      </c>
      <c r="G109" s="71" t="s">
        <v>375</v>
      </c>
      <c r="H109" s="140">
        <v>301</v>
      </c>
      <c r="I109" s="72">
        <v>0.06751157407407408</v>
      </c>
      <c r="J109" s="127">
        <f t="shared" si="1"/>
        <v>0.0032000556512335443</v>
      </c>
    </row>
    <row r="110" spans="1:10" ht="12.75">
      <c r="A110" s="124">
        <v>104</v>
      </c>
      <c r="B110" s="78">
        <v>1466</v>
      </c>
      <c r="C110" s="79" t="s">
        <v>148</v>
      </c>
      <c r="D110" s="79" t="s">
        <v>32</v>
      </c>
      <c r="E110" s="78">
        <v>1962</v>
      </c>
      <c r="F110" s="71" t="s">
        <v>55</v>
      </c>
      <c r="G110" s="71" t="s">
        <v>303</v>
      </c>
      <c r="H110" s="140">
        <v>303</v>
      </c>
      <c r="I110" s="72">
        <v>0.06766203703703703</v>
      </c>
      <c r="J110" s="127">
        <f t="shared" si="1"/>
        <v>0.0032071876113683004</v>
      </c>
    </row>
    <row r="111" spans="1:10" ht="12.75">
      <c r="A111" s="124">
        <v>105</v>
      </c>
      <c r="B111" s="69">
        <v>267</v>
      </c>
      <c r="C111" s="70" t="s">
        <v>285</v>
      </c>
      <c r="D111" s="70" t="s">
        <v>15</v>
      </c>
      <c r="E111" s="76">
        <v>1963</v>
      </c>
      <c r="F111" s="76" t="s">
        <v>55</v>
      </c>
      <c r="G111" s="71" t="s">
        <v>17</v>
      </c>
      <c r="H111" s="140">
        <v>305</v>
      </c>
      <c r="I111" s="72">
        <v>0.06769675925925926</v>
      </c>
      <c r="J111" s="127">
        <f t="shared" si="1"/>
        <v>0.003208833448322475</v>
      </c>
    </row>
    <row r="112" spans="1:10" ht="12.75">
      <c r="A112" s="124">
        <v>106</v>
      </c>
      <c r="B112" s="76">
        <v>1781</v>
      </c>
      <c r="C112" s="79" t="s">
        <v>786</v>
      </c>
      <c r="D112" s="79" t="s">
        <v>264</v>
      </c>
      <c r="E112" s="71">
        <v>1958</v>
      </c>
      <c r="F112" s="71" t="s">
        <v>55</v>
      </c>
      <c r="G112" s="71" t="s">
        <v>303</v>
      </c>
      <c r="H112" s="140">
        <v>310</v>
      </c>
      <c r="I112" s="72">
        <v>0.06784722222222223</v>
      </c>
      <c r="J112" s="127">
        <f t="shared" si="1"/>
        <v>0.003215965408457232</v>
      </c>
    </row>
    <row r="113" spans="1:10" ht="12.75">
      <c r="A113" s="124">
        <v>107</v>
      </c>
      <c r="B113" s="69">
        <v>471</v>
      </c>
      <c r="C113" s="70" t="s">
        <v>685</v>
      </c>
      <c r="D113" s="70" t="s">
        <v>86</v>
      </c>
      <c r="E113" s="71">
        <v>1957</v>
      </c>
      <c r="F113" s="71" t="s">
        <v>55</v>
      </c>
      <c r="G113" s="71" t="s">
        <v>684</v>
      </c>
      <c r="H113" s="140">
        <v>313</v>
      </c>
      <c r="I113" s="72">
        <v>0.06797453703703704</v>
      </c>
      <c r="J113" s="127">
        <f t="shared" si="1"/>
        <v>0.0032220001439558724</v>
      </c>
    </row>
    <row r="114" spans="1:10" ht="12.75">
      <c r="A114" s="124">
        <v>108</v>
      </c>
      <c r="B114" s="69">
        <v>456</v>
      </c>
      <c r="C114" s="79" t="s">
        <v>554</v>
      </c>
      <c r="D114" s="79" t="s">
        <v>232</v>
      </c>
      <c r="E114" s="71">
        <v>1959</v>
      </c>
      <c r="F114" s="71" t="s">
        <v>55</v>
      </c>
      <c r="G114" s="71" t="s">
        <v>386</v>
      </c>
      <c r="H114" s="140">
        <v>316</v>
      </c>
      <c r="I114" s="72">
        <v>0.06810185185185186</v>
      </c>
      <c r="J114" s="127">
        <f t="shared" si="1"/>
        <v>0.0032280348794545125</v>
      </c>
    </row>
    <row r="115" spans="1:10" ht="12.75">
      <c r="A115" s="124">
        <v>109</v>
      </c>
      <c r="B115" s="69">
        <v>285</v>
      </c>
      <c r="C115" s="70" t="s">
        <v>494</v>
      </c>
      <c r="D115" s="70" t="s">
        <v>35</v>
      </c>
      <c r="E115" s="78">
        <v>1960</v>
      </c>
      <c r="F115" s="78" t="s">
        <v>55</v>
      </c>
      <c r="G115" s="71" t="s">
        <v>491</v>
      </c>
      <c r="H115" s="140">
        <v>321</v>
      </c>
      <c r="I115" s="72">
        <v>0.06832175925925926</v>
      </c>
      <c r="J115" s="127">
        <f t="shared" si="1"/>
        <v>0.0032384585134976186</v>
      </c>
    </row>
    <row r="116" spans="1:10" ht="12.75">
      <c r="A116" s="124">
        <v>110</v>
      </c>
      <c r="B116" s="69">
        <v>502</v>
      </c>
      <c r="C116" s="79" t="s">
        <v>270</v>
      </c>
      <c r="D116" s="79" t="s">
        <v>112</v>
      </c>
      <c r="E116" s="71">
        <v>1957</v>
      </c>
      <c r="F116" s="71" t="s">
        <v>55</v>
      </c>
      <c r="G116" s="71" t="s">
        <v>17</v>
      </c>
      <c r="H116" s="140">
        <v>325</v>
      </c>
      <c r="I116" s="72">
        <v>0.06844907407407408</v>
      </c>
      <c r="J116" s="127">
        <f t="shared" si="1"/>
        <v>0.003244493248996259</v>
      </c>
    </row>
    <row r="117" spans="1:10" ht="12.75">
      <c r="A117" s="124">
        <v>111</v>
      </c>
      <c r="B117" s="69">
        <v>342</v>
      </c>
      <c r="C117" s="79" t="s">
        <v>647</v>
      </c>
      <c r="D117" s="79" t="s">
        <v>66</v>
      </c>
      <c r="E117" s="71">
        <v>1964</v>
      </c>
      <c r="F117" s="71" t="s">
        <v>55</v>
      </c>
      <c r="G117" s="71" t="s">
        <v>761</v>
      </c>
      <c r="H117" s="140">
        <v>327</v>
      </c>
      <c r="I117" s="72">
        <v>0.06849537037037036</v>
      </c>
      <c r="J117" s="127">
        <f t="shared" si="1"/>
        <v>0.003246687698268491</v>
      </c>
    </row>
    <row r="118" spans="1:10" ht="12.75">
      <c r="A118" s="124">
        <v>112</v>
      </c>
      <c r="B118" s="69">
        <v>352</v>
      </c>
      <c r="C118" s="70" t="s">
        <v>813</v>
      </c>
      <c r="D118" s="70" t="s">
        <v>124</v>
      </c>
      <c r="E118" s="71">
        <v>1959</v>
      </c>
      <c r="F118" s="71" t="s">
        <v>55</v>
      </c>
      <c r="G118" s="71" t="s">
        <v>17</v>
      </c>
      <c r="H118" s="140">
        <v>328</v>
      </c>
      <c r="I118" s="72">
        <v>0.06851851851851852</v>
      </c>
      <c r="J118" s="127">
        <f t="shared" si="1"/>
        <v>0.003247784922904608</v>
      </c>
    </row>
    <row r="119" spans="1:10" ht="12.75">
      <c r="A119" s="124">
        <v>113</v>
      </c>
      <c r="B119" s="76">
        <v>347</v>
      </c>
      <c r="C119" s="79" t="s">
        <v>522</v>
      </c>
      <c r="D119" s="79" t="s">
        <v>12</v>
      </c>
      <c r="E119" s="78">
        <v>1962</v>
      </c>
      <c r="F119" s="78" t="s">
        <v>55</v>
      </c>
      <c r="G119" s="78" t="s">
        <v>216</v>
      </c>
      <c r="H119" s="140">
        <v>334</v>
      </c>
      <c r="I119" s="72">
        <v>0.06872685185185186</v>
      </c>
      <c r="J119" s="127">
        <f t="shared" si="1"/>
        <v>0.003257659944629656</v>
      </c>
    </row>
    <row r="120" spans="1:10" ht="12.75">
      <c r="A120" s="124">
        <v>114</v>
      </c>
      <c r="B120" s="69">
        <v>429</v>
      </c>
      <c r="C120" s="75" t="s">
        <v>522</v>
      </c>
      <c r="D120" s="75" t="s">
        <v>19</v>
      </c>
      <c r="E120" s="69">
        <v>1963</v>
      </c>
      <c r="F120" s="76" t="s">
        <v>55</v>
      </c>
      <c r="G120" s="77" t="s">
        <v>523</v>
      </c>
      <c r="H120" s="140">
        <v>335</v>
      </c>
      <c r="I120" s="72">
        <v>0.06873842592592593</v>
      </c>
      <c r="J120" s="127">
        <f t="shared" si="1"/>
        <v>0.003258208556947714</v>
      </c>
    </row>
    <row r="121" spans="1:10" ht="12.75">
      <c r="A121" s="124">
        <v>115</v>
      </c>
      <c r="B121" s="69">
        <v>568</v>
      </c>
      <c r="C121" s="70" t="s">
        <v>747</v>
      </c>
      <c r="D121" s="70" t="s">
        <v>120</v>
      </c>
      <c r="E121" s="71">
        <v>1962</v>
      </c>
      <c r="F121" s="71" t="s">
        <v>55</v>
      </c>
      <c r="G121" s="71" t="s">
        <v>17</v>
      </c>
      <c r="H121" s="140">
        <v>338</v>
      </c>
      <c r="I121" s="72">
        <v>0.06888888888888889</v>
      </c>
      <c r="J121" s="127">
        <f t="shared" si="1"/>
        <v>0.003265340517082471</v>
      </c>
    </row>
    <row r="122" spans="1:10" ht="12.75">
      <c r="A122" s="124">
        <v>116</v>
      </c>
      <c r="B122" s="69">
        <v>530</v>
      </c>
      <c r="C122" s="70" t="s">
        <v>663</v>
      </c>
      <c r="D122" s="70" t="s">
        <v>196</v>
      </c>
      <c r="E122" s="71">
        <v>1962</v>
      </c>
      <c r="F122" s="71" t="s">
        <v>55</v>
      </c>
      <c r="G122" s="71" t="s">
        <v>664</v>
      </c>
      <c r="H122" s="140">
        <v>339</v>
      </c>
      <c r="I122" s="72">
        <v>0.06892361111111112</v>
      </c>
      <c r="J122" s="127">
        <f t="shared" si="1"/>
        <v>0.0032669863540366454</v>
      </c>
    </row>
    <row r="123" spans="1:10" ht="12.75">
      <c r="A123" s="124">
        <v>117</v>
      </c>
      <c r="B123" s="69">
        <v>338</v>
      </c>
      <c r="C123" s="70" t="s">
        <v>172</v>
      </c>
      <c r="D123" s="70" t="s">
        <v>173</v>
      </c>
      <c r="E123" s="76">
        <v>1960</v>
      </c>
      <c r="F123" s="71" t="s">
        <v>55</v>
      </c>
      <c r="G123" s="71" t="s">
        <v>171</v>
      </c>
      <c r="H123" s="140">
        <v>343</v>
      </c>
      <c r="I123" s="72">
        <v>0.06912037037037037</v>
      </c>
      <c r="J123" s="127">
        <f t="shared" si="1"/>
        <v>0.003276312763443635</v>
      </c>
    </row>
    <row r="124" spans="1:10" ht="12.75">
      <c r="A124" s="124">
        <v>118</v>
      </c>
      <c r="B124" s="69">
        <v>340</v>
      </c>
      <c r="C124" s="70" t="s">
        <v>174</v>
      </c>
      <c r="D124" s="70" t="s">
        <v>152</v>
      </c>
      <c r="E124" s="71">
        <v>1964</v>
      </c>
      <c r="F124" s="71" t="s">
        <v>55</v>
      </c>
      <c r="G124" s="71" t="s">
        <v>171</v>
      </c>
      <c r="H124" s="140">
        <v>347</v>
      </c>
      <c r="I124" s="72">
        <v>0.06924768518518519</v>
      </c>
      <c r="J124" s="127">
        <f t="shared" si="1"/>
        <v>0.0032823474989422756</v>
      </c>
    </row>
    <row r="125" spans="1:10" ht="12.75">
      <c r="A125" s="124">
        <v>119</v>
      </c>
      <c r="B125" s="69">
        <v>1191</v>
      </c>
      <c r="C125" s="79" t="s">
        <v>257</v>
      </c>
      <c r="D125" s="79" t="s">
        <v>18</v>
      </c>
      <c r="E125" s="71">
        <v>1957</v>
      </c>
      <c r="F125" s="71" t="s">
        <v>55</v>
      </c>
      <c r="G125" s="71" t="s">
        <v>303</v>
      </c>
      <c r="H125" s="140">
        <v>348</v>
      </c>
      <c r="I125" s="72">
        <v>0.06935185185185185</v>
      </c>
      <c r="J125" s="127">
        <f t="shared" si="1"/>
        <v>0.003287285009804799</v>
      </c>
    </row>
    <row r="126" spans="1:10" ht="12.75">
      <c r="A126" s="124">
        <v>120</v>
      </c>
      <c r="B126" s="76">
        <v>334</v>
      </c>
      <c r="C126" s="79" t="s">
        <v>760</v>
      </c>
      <c r="D126" s="79" t="s">
        <v>120</v>
      </c>
      <c r="E126" s="71">
        <v>1962</v>
      </c>
      <c r="F126" s="71" t="s">
        <v>55</v>
      </c>
      <c r="G126" s="71" t="s">
        <v>761</v>
      </c>
      <c r="H126" s="140">
        <v>354</v>
      </c>
      <c r="I126" s="72">
        <v>0.06959490740740741</v>
      </c>
      <c r="J126" s="127">
        <f t="shared" si="1"/>
        <v>0.003298805868484022</v>
      </c>
    </row>
    <row r="127" spans="1:10" ht="12.75">
      <c r="A127" s="124">
        <v>121</v>
      </c>
      <c r="B127" s="71">
        <v>645</v>
      </c>
      <c r="C127" s="79" t="s">
        <v>907</v>
      </c>
      <c r="D127" s="79" t="s">
        <v>165</v>
      </c>
      <c r="E127" s="71">
        <v>1962</v>
      </c>
      <c r="F127" s="71" t="s">
        <v>55</v>
      </c>
      <c r="G127" s="71" t="s">
        <v>618</v>
      </c>
      <c r="H127" s="140">
        <v>356</v>
      </c>
      <c r="I127" s="72">
        <v>0.06969907407407407</v>
      </c>
      <c r="J127" s="127">
        <f t="shared" si="1"/>
        <v>0.003303743379346545</v>
      </c>
    </row>
    <row r="128" spans="1:10" ht="12.75">
      <c r="A128" s="124">
        <v>122</v>
      </c>
      <c r="B128" s="71">
        <v>1680</v>
      </c>
      <c r="C128" s="79" t="s">
        <v>878</v>
      </c>
      <c r="D128" s="79" t="s">
        <v>120</v>
      </c>
      <c r="E128" s="71">
        <v>1961</v>
      </c>
      <c r="F128" s="71" t="s">
        <v>55</v>
      </c>
      <c r="G128" s="71" t="s">
        <v>761</v>
      </c>
      <c r="H128" s="140">
        <v>365</v>
      </c>
      <c r="I128" s="72">
        <v>0.07025462962962963</v>
      </c>
      <c r="J128" s="127">
        <f t="shared" si="1"/>
        <v>0.0033300767706133396</v>
      </c>
    </row>
    <row r="129" spans="1:10" ht="12.75">
      <c r="A129" s="124">
        <v>123</v>
      </c>
      <c r="B129" s="69">
        <v>348</v>
      </c>
      <c r="C129" s="79" t="s">
        <v>219</v>
      </c>
      <c r="D129" s="79" t="s">
        <v>378</v>
      </c>
      <c r="E129" s="76">
        <v>1957</v>
      </c>
      <c r="F129" s="71" t="s">
        <v>55</v>
      </c>
      <c r="G129" s="71" t="s">
        <v>761</v>
      </c>
      <c r="H129" s="140">
        <v>366</v>
      </c>
      <c r="I129" s="72">
        <v>0.07034722222222221</v>
      </c>
      <c r="J129" s="127">
        <f t="shared" si="1"/>
        <v>0.0033344656691578047</v>
      </c>
    </row>
    <row r="130" spans="1:10" ht="12.75">
      <c r="A130" s="124">
        <v>124</v>
      </c>
      <c r="B130" s="69">
        <v>469</v>
      </c>
      <c r="C130" s="70" t="s">
        <v>681</v>
      </c>
      <c r="D130" s="70" t="s">
        <v>24</v>
      </c>
      <c r="E130" s="71">
        <v>1961</v>
      </c>
      <c r="F130" s="71" t="s">
        <v>55</v>
      </c>
      <c r="G130" s="71" t="s">
        <v>17</v>
      </c>
      <c r="H130" s="140">
        <v>370</v>
      </c>
      <c r="I130" s="72">
        <v>0.07065972222222222</v>
      </c>
      <c r="J130" s="127">
        <f t="shared" si="1"/>
        <v>0.0033492782017453767</v>
      </c>
    </row>
    <row r="131" spans="1:10" ht="12.75">
      <c r="A131" s="124">
        <v>125</v>
      </c>
      <c r="B131" s="76">
        <v>588</v>
      </c>
      <c r="C131" s="79" t="s">
        <v>789</v>
      </c>
      <c r="D131" s="79" t="s">
        <v>20</v>
      </c>
      <c r="E131" s="71">
        <v>1964</v>
      </c>
      <c r="F131" s="71" t="s">
        <v>55</v>
      </c>
      <c r="G131" s="71" t="s">
        <v>316</v>
      </c>
      <c r="H131" s="140">
        <v>374</v>
      </c>
      <c r="I131" s="72">
        <v>0.07087962962962963</v>
      </c>
      <c r="J131" s="127">
        <f t="shared" si="1"/>
        <v>0.003359701835788483</v>
      </c>
    </row>
    <row r="132" spans="1:10" ht="12.75">
      <c r="A132" s="124">
        <v>126</v>
      </c>
      <c r="B132" s="74">
        <v>335</v>
      </c>
      <c r="C132" s="75" t="s">
        <v>871</v>
      </c>
      <c r="D132" s="75" t="s">
        <v>103</v>
      </c>
      <c r="E132" s="69">
        <v>1962</v>
      </c>
      <c r="F132" s="76" t="s">
        <v>55</v>
      </c>
      <c r="G132" s="77" t="s">
        <v>316</v>
      </c>
      <c r="H132" s="140">
        <v>377</v>
      </c>
      <c r="I132" s="72">
        <v>0.07097222222222223</v>
      </c>
      <c r="J132" s="127">
        <f t="shared" si="1"/>
        <v>0.0033640907343329488</v>
      </c>
    </row>
    <row r="133" spans="1:10" ht="12.75">
      <c r="A133" s="124">
        <v>127</v>
      </c>
      <c r="B133" s="69">
        <v>561</v>
      </c>
      <c r="C133" s="70" t="s">
        <v>791</v>
      </c>
      <c r="D133" s="70" t="s">
        <v>13</v>
      </c>
      <c r="E133" s="71">
        <v>1956</v>
      </c>
      <c r="F133" s="71" t="s">
        <v>55</v>
      </c>
      <c r="G133" s="71" t="s">
        <v>792</v>
      </c>
      <c r="H133" s="140">
        <v>378</v>
      </c>
      <c r="I133" s="72">
        <v>0.07099537037037036</v>
      </c>
      <c r="J133" s="127">
        <f aca="true" t="shared" si="2" ref="J133:J196">I133/21.097</f>
        <v>0.0033651879589690647</v>
      </c>
    </row>
    <row r="134" spans="1:10" ht="12.75">
      <c r="A134" s="124">
        <v>128</v>
      </c>
      <c r="B134" s="74">
        <v>183</v>
      </c>
      <c r="C134" s="75" t="s">
        <v>240</v>
      </c>
      <c r="D134" s="75" t="s">
        <v>391</v>
      </c>
      <c r="E134" s="69">
        <v>1955</v>
      </c>
      <c r="F134" s="76" t="s">
        <v>55</v>
      </c>
      <c r="G134" s="77" t="s">
        <v>386</v>
      </c>
      <c r="H134" s="140">
        <v>380</v>
      </c>
      <c r="I134" s="72">
        <v>0.07112268518518518</v>
      </c>
      <c r="J134" s="127">
        <f t="shared" si="2"/>
        <v>0.0033712226944677052</v>
      </c>
    </row>
    <row r="135" spans="1:10" ht="12.75">
      <c r="A135" s="124">
        <v>129</v>
      </c>
      <c r="B135" s="69">
        <v>426</v>
      </c>
      <c r="C135" s="79" t="s">
        <v>233</v>
      </c>
      <c r="D135" s="79" t="s">
        <v>68</v>
      </c>
      <c r="E135" s="71">
        <v>1955</v>
      </c>
      <c r="F135" s="71" t="s">
        <v>55</v>
      </c>
      <c r="G135" s="71" t="s">
        <v>337</v>
      </c>
      <c r="H135" s="140">
        <v>383</v>
      </c>
      <c r="I135" s="72">
        <v>0.07125</v>
      </c>
      <c r="J135" s="127">
        <f t="shared" si="2"/>
        <v>0.0033772574299663453</v>
      </c>
    </row>
    <row r="136" spans="1:10" ht="12.75">
      <c r="A136" s="124">
        <v>130</v>
      </c>
      <c r="B136" s="69">
        <v>576</v>
      </c>
      <c r="C136" s="79" t="s">
        <v>748</v>
      </c>
      <c r="D136" s="79" t="s">
        <v>68</v>
      </c>
      <c r="E136" s="78">
        <v>1961</v>
      </c>
      <c r="F136" s="78" t="s">
        <v>55</v>
      </c>
      <c r="G136" s="78" t="s">
        <v>17</v>
      </c>
      <c r="H136" s="140">
        <v>389</v>
      </c>
      <c r="I136" s="72">
        <v>0.07157407407407408</v>
      </c>
      <c r="J136" s="127">
        <f t="shared" si="2"/>
        <v>0.003392618574871976</v>
      </c>
    </row>
    <row r="137" spans="1:10" ht="12.75">
      <c r="A137" s="124">
        <v>131</v>
      </c>
      <c r="B137" s="69">
        <v>448</v>
      </c>
      <c r="C137" s="70" t="s">
        <v>542</v>
      </c>
      <c r="D137" s="70" t="s">
        <v>35</v>
      </c>
      <c r="E137" s="76">
        <v>1955</v>
      </c>
      <c r="F137" s="71" t="s">
        <v>55</v>
      </c>
      <c r="G137" s="71" t="s">
        <v>533</v>
      </c>
      <c r="H137" s="140">
        <v>394</v>
      </c>
      <c r="I137" s="72">
        <v>0.0717824074074074</v>
      </c>
      <c r="J137" s="127">
        <f t="shared" si="2"/>
        <v>0.0034024935965970234</v>
      </c>
    </row>
    <row r="138" spans="1:10" ht="12.75">
      <c r="A138" s="124">
        <v>132</v>
      </c>
      <c r="B138" s="69">
        <v>211</v>
      </c>
      <c r="C138" s="75" t="s">
        <v>421</v>
      </c>
      <c r="D138" s="75" t="s">
        <v>38</v>
      </c>
      <c r="E138" s="69">
        <v>1960</v>
      </c>
      <c r="F138" s="76" t="s">
        <v>55</v>
      </c>
      <c r="G138" s="77" t="s">
        <v>106</v>
      </c>
      <c r="H138" s="140">
        <v>395</v>
      </c>
      <c r="I138" s="72">
        <v>0.0718287037037037</v>
      </c>
      <c r="J138" s="127">
        <f t="shared" si="2"/>
        <v>0.003404688045869256</v>
      </c>
    </row>
    <row r="139" spans="1:10" ht="12.75">
      <c r="A139" s="124">
        <v>133</v>
      </c>
      <c r="B139" s="69">
        <v>356</v>
      </c>
      <c r="C139" s="70" t="s">
        <v>818</v>
      </c>
      <c r="D139" s="70" t="s">
        <v>722</v>
      </c>
      <c r="E139" s="71">
        <v>1955</v>
      </c>
      <c r="F139" s="71" t="s">
        <v>55</v>
      </c>
      <c r="G139" s="71" t="s">
        <v>717</v>
      </c>
      <c r="H139" s="140">
        <v>400</v>
      </c>
      <c r="I139" s="72">
        <v>0.07234953703703705</v>
      </c>
      <c r="J139" s="127">
        <f t="shared" si="2"/>
        <v>0.003429375600181876</v>
      </c>
    </row>
    <row r="140" spans="1:10" ht="12.75">
      <c r="A140" s="124">
        <v>134</v>
      </c>
      <c r="B140" s="71">
        <v>1477</v>
      </c>
      <c r="C140" s="79" t="s">
        <v>42</v>
      </c>
      <c r="D140" s="79" t="s">
        <v>115</v>
      </c>
      <c r="E140" s="78">
        <v>1963</v>
      </c>
      <c r="F140" s="71" t="s">
        <v>55</v>
      </c>
      <c r="G140" s="71" t="s">
        <v>17</v>
      </c>
      <c r="H140" s="142">
        <v>402</v>
      </c>
      <c r="I140" s="94">
        <v>0.07238425925925926</v>
      </c>
      <c r="J140" s="127">
        <f t="shared" si="2"/>
        <v>0.0034310214371360503</v>
      </c>
    </row>
    <row r="141" spans="1:10" ht="12.75">
      <c r="A141" s="124">
        <v>135</v>
      </c>
      <c r="B141" s="69">
        <v>349</v>
      </c>
      <c r="C141" s="79" t="s">
        <v>255</v>
      </c>
      <c r="D141" s="79" t="s">
        <v>124</v>
      </c>
      <c r="E141" s="87">
        <v>1956</v>
      </c>
      <c r="F141" s="71" t="s">
        <v>55</v>
      </c>
      <c r="G141" s="71" t="s">
        <v>383</v>
      </c>
      <c r="H141" s="140">
        <v>404</v>
      </c>
      <c r="I141" s="94">
        <v>0.07253472222222222</v>
      </c>
      <c r="J141" s="127">
        <f t="shared" si="2"/>
        <v>0.003438153397270807</v>
      </c>
    </row>
    <row r="142" spans="1:10" ht="12.75">
      <c r="A142" s="124">
        <v>136</v>
      </c>
      <c r="B142" s="69">
        <v>571</v>
      </c>
      <c r="C142" s="70" t="s">
        <v>535</v>
      </c>
      <c r="D142" s="70" t="s">
        <v>112</v>
      </c>
      <c r="E142" s="71">
        <v>1955</v>
      </c>
      <c r="F142" s="71" t="s">
        <v>55</v>
      </c>
      <c r="G142" s="71" t="s">
        <v>533</v>
      </c>
      <c r="H142" s="142">
        <v>405</v>
      </c>
      <c r="I142" s="94">
        <v>0.07254629629629629</v>
      </c>
      <c r="J142" s="127">
        <f t="shared" si="2"/>
        <v>0.003438702009588865</v>
      </c>
    </row>
    <row r="143" spans="1:10" ht="12.75">
      <c r="A143" s="124">
        <v>137</v>
      </c>
      <c r="B143" s="69">
        <v>480</v>
      </c>
      <c r="C143" s="70" t="s">
        <v>29</v>
      </c>
      <c r="D143" s="70" t="s">
        <v>30</v>
      </c>
      <c r="E143" s="71">
        <v>1958</v>
      </c>
      <c r="F143" s="71" t="s">
        <v>55</v>
      </c>
      <c r="G143" s="71" t="s">
        <v>697</v>
      </c>
      <c r="H143" s="140">
        <v>410</v>
      </c>
      <c r="I143" s="72">
        <v>0.07280092592592592</v>
      </c>
      <c r="J143" s="127">
        <f t="shared" si="2"/>
        <v>0.0034507714805861456</v>
      </c>
    </row>
    <row r="144" spans="1:10" ht="12.75">
      <c r="A144" s="124">
        <v>138</v>
      </c>
      <c r="B144" s="69">
        <v>482</v>
      </c>
      <c r="C144" s="70" t="s">
        <v>699</v>
      </c>
      <c r="D144" s="70" t="s">
        <v>12</v>
      </c>
      <c r="E144" s="71">
        <v>1956</v>
      </c>
      <c r="F144" s="71" t="s">
        <v>55</v>
      </c>
      <c r="G144" s="71" t="s">
        <v>697</v>
      </c>
      <c r="H144" s="140">
        <v>411</v>
      </c>
      <c r="I144" s="72">
        <v>0.07284722222222222</v>
      </c>
      <c r="J144" s="127">
        <f t="shared" si="2"/>
        <v>0.0034529659298583783</v>
      </c>
    </row>
    <row r="145" spans="1:10" ht="12.75">
      <c r="A145" s="124">
        <v>139</v>
      </c>
      <c r="B145" s="69">
        <v>243</v>
      </c>
      <c r="C145" s="75" t="s">
        <v>40</v>
      </c>
      <c r="D145" s="75" t="s">
        <v>41</v>
      </c>
      <c r="E145" s="69">
        <v>1963</v>
      </c>
      <c r="F145" s="76" t="s">
        <v>55</v>
      </c>
      <c r="G145" s="77" t="s">
        <v>442</v>
      </c>
      <c r="H145" s="140">
        <v>413</v>
      </c>
      <c r="I145" s="72">
        <v>0.07302083333333333</v>
      </c>
      <c r="J145" s="127">
        <f t="shared" si="2"/>
        <v>0.0034611951146292516</v>
      </c>
    </row>
    <row r="146" spans="1:10" ht="12.75">
      <c r="A146" s="124">
        <v>140</v>
      </c>
      <c r="B146" s="69">
        <v>1667</v>
      </c>
      <c r="C146" s="75" t="s">
        <v>928</v>
      </c>
      <c r="D146" s="75" t="s">
        <v>228</v>
      </c>
      <c r="E146" s="69">
        <v>1956</v>
      </c>
      <c r="F146" s="76" t="s">
        <v>55</v>
      </c>
      <c r="G146" s="77" t="s">
        <v>17</v>
      </c>
      <c r="H146" s="140">
        <v>417</v>
      </c>
      <c r="I146" s="72">
        <v>0.07327546296296296</v>
      </c>
      <c r="J146" s="127">
        <f t="shared" si="2"/>
        <v>0.0034732645856265323</v>
      </c>
    </row>
    <row r="147" spans="1:10" ht="12.75">
      <c r="A147" s="124">
        <v>141</v>
      </c>
      <c r="B147" s="69">
        <v>345</v>
      </c>
      <c r="C147" s="79" t="s">
        <v>775</v>
      </c>
      <c r="D147" s="79" t="s">
        <v>776</v>
      </c>
      <c r="E147" s="71">
        <v>1962</v>
      </c>
      <c r="F147" s="71" t="s">
        <v>55</v>
      </c>
      <c r="G147" s="71" t="s">
        <v>761</v>
      </c>
      <c r="H147" s="140">
        <v>418</v>
      </c>
      <c r="I147" s="72">
        <v>0.07339120370370371</v>
      </c>
      <c r="J147" s="127">
        <f t="shared" si="2"/>
        <v>0.003478750708807115</v>
      </c>
    </row>
    <row r="148" spans="1:10" ht="12.75">
      <c r="A148" s="124">
        <v>142</v>
      </c>
      <c r="B148" s="69">
        <v>521</v>
      </c>
      <c r="C148" s="79" t="s">
        <v>593</v>
      </c>
      <c r="D148" s="79" t="s">
        <v>194</v>
      </c>
      <c r="E148" s="71">
        <v>1957</v>
      </c>
      <c r="F148" s="71" t="s">
        <v>55</v>
      </c>
      <c r="G148" s="71" t="s">
        <v>400</v>
      </c>
      <c r="H148" s="140">
        <v>426</v>
      </c>
      <c r="I148" s="72">
        <v>0.07368055555555555</v>
      </c>
      <c r="J148" s="127">
        <f t="shared" si="2"/>
        <v>0.00349246601675857</v>
      </c>
    </row>
    <row r="149" spans="1:10" ht="12.75">
      <c r="A149" s="124">
        <v>143</v>
      </c>
      <c r="B149" s="69">
        <v>542</v>
      </c>
      <c r="C149" s="79" t="s">
        <v>88</v>
      </c>
      <c r="D149" s="79" t="s">
        <v>62</v>
      </c>
      <c r="E149" s="71">
        <v>1955</v>
      </c>
      <c r="F149" s="71" t="s">
        <v>55</v>
      </c>
      <c r="G149" s="71" t="s">
        <v>17</v>
      </c>
      <c r="H149" s="140">
        <v>427</v>
      </c>
      <c r="I149" s="80">
        <v>0.07369212962962964</v>
      </c>
      <c r="J149" s="127">
        <f t="shared" si="2"/>
        <v>0.0034930146290766285</v>
      </c>
    </row>
    <row r="150" spans="1:10" ht="12.75">
      <c r="A150" s="124">
        <v>144</v>
      </c>
      <c r="B150" s="69">
        <v>590</v>
      </c>
      <c r="C150" s="70" t="s">
        <v>537</v>
      </c>
      <c r="D150" s="70" t="s">
        <v>41</v>
      </c>
      <c r="E150" s="71">
        <v>1963</v>
      </c>
      <c r="F150" s="71" t="s">
        <v>55</v>
      </c>
      <c r="G150" s="71" t="s">
        <v>533</v>
      </c>
      <c r="H150" s="140">
        <v>429</v>
      </c>
      <c r="I150" s="72">
        <v>0.07371527777777777</v>
      </c>
      <c r="J150" s="127">
        <f t="shared" si="2"/>
        <v>0.003494111853712744</v>
      </c>
    </row>
    <row r="151" spans="1:10" ht="12.75">
      <c r="A151" s="124">
        <v>145</v>
      </c>
      <c r="B151" s="69">
        <v>579</v>
      </c>
      <c r="C151" s="79" t="s">
        <v>227</v>
      </c>
      <c r="D151" s="79" t="s">
        <v>76</v>
      </c>
      <c r="E151" s="71">
        <v>1964</v>
      </c>
      <c r="F151" s="71" t="s">
        <v>55</v>
      </c>
      <c r="G151" s="71" t="s">
        <v>303</v>
      </c>
      <c r="H151" s="140">
        <v>435</v>
      </c>
      <c r="I151" s="72">
        <v>0.07401620370370371</v>
      </c>
      <c r="J151" s="127">
        <f t="shared" si="2"/>
        <v>0.0035083757739822583</v>
      </c>
    </row>
    <row r="152" spans="1:10" ht="12.75">
      <c r="A152" s="124">
        <v>146</v>
      </c>
      <c r="B152" s="74">
        <v>130</v>
      </c>
      <c r="C152" s="75" t="s">
        <v>140</v>
      </c>
      <c r="D152" s="75" t="s">
        <v>141</v>
      </c>
      <c r="E152" s="69">
        <v>1955</v>
      </c>
      <c r="F152" s="76" t="s">
        <v>55</v>
      </c>
      <c r="G152" s="77" t="s">
        <v>36</v>
      </c>
      <c r="H152" s="140">
        <v>436</v>
      </c>
      <c r="I152" s="72">
        <v>0.07412037037037038</v>
      </c>
      <c r="J152" s="127">
        <f t="shared" si="2"/>
        <v>0.0035133132848447824</v>
      </c>
    </row>
    <row r="153" spans="1:10" ht="12.75">
      <c r="A153" s="124">
        <v>147</v>
      </c>
      <c r="B153" s="69">
        <v>479</v>
      </c>
      <c r="C153" s="70" t="s">
        <v>698</v>
      </c>
      <c r="D153" s="70" t="s">
        <v>5</v>
      </c>
      <c r="E153" s="71">
        <v>1963</v>
      </c>
      <c r="F153" s="71" t="s">
        <v>55</v>
      </c>
      <c r="G153" s="71" t="s">
        <v>697</v>
      </c>
      <c r="H153" s="142">
        <v>437</v>
      </c>
      <c r="I153" s="94">
        <v>0.07413194444444444</v>
      </c>
      <c r="J153" s="127">
        <f t="shared" si="2"/>
        <v>0.00351386189716284</v>
      </c>
    </row>
    <row r="154" spans="1:10" ht="12.75">
      <c r="A154" s="124">
        <v>148</v>
      </c>
      <c r="B154" s="74">
        <v>127</v>
      </c>
      <c r="C154" s="75" t="s">
        <v>31</v>
      </c>
      <c r="D154" s="75" t="s">
        <v>8</v>
      </c>
      <c r="E154" s="69">
        <v>1963</v>
      </c>
      <c r="F154" s="76" t="s">
        <v>55</v>
      </c>
      <c r="G154" s="77" t="s">
        <v>303</v>
      </c>
      <c r="H154" s="140">
        <v>440</v>
      </c>
      <c r="I154" s="72">
        <v>0.0744675925925926</v>
      </c>
      <c r="J154" s="127">
        <f t="shared" si="2"/>
        <v>0.0035297716543865286</v>
      </c>
    </row>
    <row r="155" spans="1:10" ht="12.75">
      <c r="A155" s="124">
        <v>149</v>
      </c>
      <c r="B155" s="74">
        <v>148</v>
      </c>
      <c r="C155" s="75" t="s">
        <v>314</v>
      </c>
      <c r="D155" s="75" t="s">
        <v>15</v>
      </c>
      <c r="E155" s="69">
        <v>1956</v>
      </c>
      <c r="F155" s="76" t="s">
        <v>55</v>
      </c>
      <c r="G155" s="77" t="s">
        <v>330</v>
      </c>
      <c r="H155" s="140">
        <v>447</v>
      </c>
      <c r="I155" s="72">
        <v>0.07479166666666666</v>
      </c>
      <c r="J155" s="127">
        <f t="shared" si="2"/>
        <v>0.003545132799292158</v>
      </c>
    </row>
    <row r="156" spans="1:10" ht="12.75">
      <c r="A156" s="124">
        <v>150</v>
      </c>
      <c r="B156" s="69">
        <v>344</v>
      </c>
      <c r="C156" s="79" t="s">
        <v>774</v>
      </c>
      <c r="D156" s="79" t="s">
        <v>71</v>
      </c>
      <c r="E156" s="71">
        <v>1956</v>
      </c>
      <c r="F156" s="71" t="s">
        <v>55</v>
      </c>
      <c r="G156" s="71" t="s">
        <v>761</v>
      </c>
      <c r="H156" s="140">
        <v>450</v>
      </c>
      <c r="I156" s="72">
        <v>0.07497685185185186</v>
      </c>
      <c r="J156" s="127">
        <f t="shared" si="2"/>
        <v>0.0035539105963810903</v>
      </c>
    </row>
    <row r="157" spans="1:10" ht="12.75">
      <c r="A157" s="124">
        <v>151</v>
      </c>
      <c r="B157" s="69">
        <v>432</v>
      </c>
      <c r="C157" s="70" t="s">
        <v>739</v>
      </c>
      <c r="D157" s="70" t="s">
        <v>740</v>
      </c>
      <c r="E157" s="71">
        <v>1959</v>
      </c>
      <c r="F157" s="71" t="s">
        <v>55</v>
      </c>
      <c r="G157" s="71" t="s">
        <v>17</v>
      </c>
      <c r="H157" s="142">
        <v>457</v>
      </c>
      <c r="I157" s="94">
        <v>0.07517361111111111</v>
      </c>
      <c r="J157" s="127">
        <f t="shared" si="2"/>
        <v>0.003563237005788079</v>
      </c>
    </row>
    <row r="158" spans="1:10" ht="12.75">
      <c r="A158" s="124">
        <v>152</v>
      </c>
      <c r="B158" s="69">
        <v>258</v>
      </c>
      <c r="C158" s="75" t="s">
        <v>321</v>
      </c>
      <c r="D158" s="75" t="s">
        <v>232</v>
      </c>
      <c r="E158" s="69">
        <v>1960</v>
      </c>
      <c r="F158" s="76" t="s">
        <v>55</v>
      </c>
      <c r="G158" s="77" t="s">
        <v>458</v>
      </c>
      <c r="H158" s="140">
        <v>461</v>
      </c>
      <c r="I158" s="72">
        <v>0.07533564814814815</v>
      </c>
      <c r="J158" s="127">
        <f t="shared" si="2"/>
        <v>0.0035709175782408942</v>
      </c>
    </row>
    <row r="159" spans="1:10" ht="12.75">
      <c r="A159" s="124">
        <v>153</v>
      </c>
      <c r="B159" s="71">
        <v>351</v>
      </c>
      <c r="C159" s="79" t="s">
        <v>231</v>
      </c>
      <c r="D159" s="79" t="s">
        <v>151</v>
      </c>
      <c r="E159" s="78">
        <v>1961</v>
      </c>
      <c r="F159" s="71" t="s">
        <v>55</v>
      </c>
      <c r="G159" s="71" t="s">
        <v>17</v>
      </c>
      <c r="H159" s="140">
        <v>464</v>
      </c>
      <c r="I159" s="72">
        <v>0.07540509259259259</v>
      </c>
      <c r="J159" s="127">
        <f t="shared" si="2"/>
        <v>0.0035742092521492434</v>
      </c>
    </row>
    <row r="160" spans="1:10" ht="12.75">
      <c r="A160" s="124">
        <v>154</v>
      </c>
      <c r="B160" s="71">
        <v>366</v>
      </c>
      <c r="C160" s="79" t="s">
        <v>260</v>
      </c>
      <c r="D160" s="79" t="s">
        <v>7</v>
      </c>
      <c r="E160" s="78">
        <v>1964</v>
      </c>
      <c r="F160" s="71" t="s">
        <v>55</v>
      </c>
      <c r="G160" s="71" t="s">
        <v>303</v>
      </c>
      <c r="H160" s="140">
        <v>465</v>
      </c>
      <c r="I160" s="72">
        <v>0.07542824074074074</v>
      </c>
      <c r="J160" s="127">
        <f t="shared" si="2"/>
        <v>0.0035753064767853598</v>
      </c>
    </row>
    <row r="161" spans="1:10" ht="12.75">
      <c r="A161" s="124">
        <v>155</v>
      </c>
      <c r="B161" s="69">
        <v>245</v>
      </c>
      <c r="C161" s="75" t="s">
        <v>448</v>
      </c>
      <c r="D161" s="75" t="s">
        <v>23</v>
      </c>
      <c r="E161" s="69">
        <v>1960</v>
      </c>
      <c r="F161" s="76" t="s">
        <v>55</v>
      </c>
      <c r="G161" s="77" t="s">
        <v>442</v>
      </c>
      <c r="H161" s="140">
        <v>467</v>
      </c>
      <c r="I161" s="72">
        <v>0.07545138888888889</v>
      </c>
      <c r="J161" s="127">
        <f t="shared" si="2"/>
        <v>0.003576403701421476</v>
      </c>
    </row>
    <row r="162" spans="1:10" ht="12.75">
      <c r="A162" s="124">
        <v>156</v>
      </c>
      <c r="B162" s="69">
        <v>519</v>
      </c>
      <c r="C162" s="79" t="s">
        <v>589</v>
      </c>
      <c r="D162" s="79" t="s">
        <v>7</v>
      </c>
      <c r="E162" s="71">
        <v>1964</v>
      </c>
      <c r="F162" s="71" t="s">
        <v>55</v>
      </c>
      <c r="G162" s="71" t="s">
        <v>17</v>
      </c>
      <c r="H162" s="140">
        <v>470</v>
      </c>
      <c r="I162" s="72">
        <v>0.07552083333333333</v>
      </c>
      <c r="J162" s="127">
        <f t="shared" si="2"/>
        <v>0.0035796953753298253</v>
      </c>
    </row>
    <row r="163" spans="1:10" ht="12.75">
      <c r="A163" s="124">
        <v>157</v>
      </c>
      <c r="B163" s="69">
        <v>585</v>
      </c>
      <c r="C163" s="79" t="s">
        <v>963</v>
      </c>
      <c r="D163" s="79" t="s">
        <v>86</v>
      </c>
      <c r="E163" s="71">
        <v>1964</v>
      </c>
      <c r="F163" s="71" t="s">
        <v>55</v>
      </c>
      <c r="G163" s="71" t="s">
        <v>17</v>
      </c>
      <c r="H163" s="140">
        <v>471</v>
      </c>
      <c r="I163" s="72">
        <v>0.07559027777777778</v>
      </c>
      <c r="J163" s="127">
        <f t="shared" si="2"/>
        <v>0.003582987049238175</v>
      </c>
    </row>
    <row r="164" spans="1:10" ht="12.75">
      <c r="A164" s="124">
        <v>158</v>
      </c>
      <c r="B164" s="71">
        <v>1454</v>
      </c>
      <c r="C164" s="79" t="s">
        <v>919</v>
      </c>
      <c r="D164" s="79" t="s">
        <v>920</v>
      </c>
      <c r="E164" s="71">
        <v>1961</v>
      </c>
      <c r="F164" s="71" t="s">
        <v>55</v>
      </c>
      <c r="G164" s="71" t="s">
        <v>761</v>
      </c>
      <c r="H164" s="140">
        <v>474</v>
      </c>
      <c r="I164" s="72">
        <v>0.07570601851851852</v>
      </c>
      <c r="J164" s="127">
        <f t="shared" si="2"/>
        <v>0.003588473172418757</v>
      </c>
    </row>
    <row r="165" spans="1:10" ht="12.75">
      <c r="A165" s="124">
        <v>159</v>
      </c>
      <c r="B165" s="69">
        <v>430</v>
      </c>
      <c r="C165" s="79" t="s">
        <v>164</v>
      </c>
      <c r="D165" s="79" t="s">
        <v>165</v>
      </c>
      <c r="E165" s="71">
        <v>1962</v>
      </c>
      <c r="F165" s="71" t="s">
        <v>55</v>
      </c>
      <c r="G165" s="71" t="s">
        <v>17</v>
      </c>
      <c r="H165" s="140">
        <v>478</v>
      </c>
      <c r="I165" s="94">
        <v>0.07578703703703704</v>
      </c>
      <c r="J165" s="127">
        <f t="shared" si="2"/>
        <v>0.0035923134586451646</v>
      </c>
    </row>
    <row r="166" spans="1:10" ht="12.75">
      <c r="A166" s="124">
        <v>160</v>
      </c>
      <c r="B166" s="76">
        <v>436</v>
      </c>
      <c r="C166" s="79" t="s">
        <v>759</v>
      </c>
      <c r="D166" s="79" t="s">
        <v>66</v>
      </c>
      <c r="E166" s="71">
        <v>1962</v>
      </c>
      <c r="F166" s="71" t="s">
        <v>55</v>
      </c>
      <c r="G166" s="71" t="s">
        <v>17</v>
      </c>
      <c r="H166" s="140">
        <v>481</v>
      </c>
      <c r="I166" s="72">
        <v>0.07592592592592594</v>
      </c>
      <c r="J166" s="127">
        <f t="shared" si="2"/>
        <v>0.0035988968064618633</v>
      </c>
    </row>
    <row r="167" spans="1:10" ht="12.75">
      <c r="A167" s="124">
        <v>161</v>
      </c>
      <c r="B167" s="69">
        <v>583</v>
      </c>
      <c r="C167" s="70" t="s">
        <v>694</v>
      </c>
      <c r="D167" s="70" t="s">
        <v>38</v>
      </c>
      <c r="E167" s="69">
        <v>1960</v>
      </c>
      <c r="F167" s="69" t="s">
        <v>55</v>
      </c>
      <c r="G167" s="71" t="s">
        <v>693</v>
      </c>
      <c r="H167" s="140">
        <v>484</v>
      </c>
      <c r="I167" s="72">
        <v>0.07599537037037037</v>
      </c>
      <c r="J167" s="127">
        <f t="shared" si="2"/>
        <v>0.003602188480370212</v>
      </c>
    </row>
    <row r="168" spans="1:10" ht="12.75">
      <c r="A168" s="124">
        <v>162</v>
      </c>
      <c r="B168" s="69">
        <v>300</v>
      </c>
      <c r="C168" s="79" t="s">
        <v>551</v>
      </c>
      <c r="D168" s="70" t="s">
        <v>35</v>
      </c>
      <c r="E168" s="71">
        <v>1961</v>
      </c>
      <c r="F168" s="71" t="s">
        <v>55</v>
      </c>
      <c r="G168" s="71" t="s">
        <v>303</v>
      </c>
      <c r="H168" s="140">
        <v>486</v>
      </c>
      <c r="I168" s="72">
        <v>0.07618055555555556</v>
      </c>
      <c r="J168" s="127">
        <f t="shared" si="2"/>
        <v>0.0036109662774591435</v>
      </c>
    </row>
    <row r="169" spans="1:10" ht="12.75">
      <c r="A169" s="124">
        <v>163</v>
      </c>
      <c r="B169" s="69">
        <v>639</v>
      </c>
      <c r="C169" s="79" t="s">
        <v>551</v>
      </c>
      <c r="D169" s="79" t="s">
        <v>283</v>
      </c>
      <c r="E169" s="71">
        <v>1959</v>
      </c>
      <c r="F169" s="71" t="s">
        <v>55</v>
      </c>
      <c r="G169" s="71" t="s">
        <v>303</v>
      </c>
      <c r="H169" s="142">
        <v>487</v>
      </c>
      <c r="I169" s="94">
        <v>0.07618055555555556</v>
      </c>
      <c r="J169" s="127">
        <f t="shared" si="2"/>
        <v>0.0036109662774591435</v>
      </c>
    </row>
    <row r="170" spans="1:10" ht="12.75">
      <c r="A170" s="124">
        <v>164</v>
      </c>
      <c r="B170" s="69">
        <v>575</v>
      </c>
      <c r="C170" s="79" t="s">
        <v>613</v>
      </c>
      <c r="D170" s="79" t="s">
        <v>24</v>
      </c>
      <c r="E170" s="76">
        <v>1963</v>
      </c>
      <c r="F170" s="71" t="s">
        <v>55</v>
      </c>
      <c r="G170" s="71" t="s">
        <v>17</v>
      </c>
      <c r="H170" s="142">
        <v>491</v>
      </c>
      <c r="I170" s="94">
        <v>0.07664351851851851</v>
      </c>
      <c r="J170" s="127">
        <f t="shared" si="2"/>
        <v>0.0036329107701814716</v>
      </c>
    </row>
    <row r="171" spans="1:10" ht="12.75">
      <c r="A171" s="124">
        <v>165</v>
      </c>
      <c r="B171" s="74">
        <v>170</v>
      </c>
      <c r="C171" s="75" t="s">
        <v>362</v>
      </c>
      <c r="D171" s="75" t="s">
        <v>143</v>
      </c>
      <c r="E171" s="69">
        <v>1956</v>
      </c>
      <c r="F171" s="76" t="s">
        <v>55</v>
      </c>
      <c r="G171" s="77" t="s">
        <v>363</v>
      </c>
      <c r="H171" s="140">
        <v>496</v>
      </c>
      <c r="I171" s="72">
        <v>0.07694444444444444</v>
      </c>
      <c r="J171" s="127">
        <f t="shared" si="2"/>
        <v>0.0036471746904509854</v>
      </c>
    </row>
    <row r="172" spans="1:10" ht="12.75">
      <c r="A172" s="124">
        <v>166</v>
      </c>
      <c r="B172" s="69">
        <v>596</v>
      </c>
      <c r="C172" s="70" t="s">
        <v>802</v>
      </c>
      <c r="D172" s="70" t="s">
        <v>66</v>
      </c>
      <c r="E172" s="71">
        <v>1958</v>
      </c>
      <c r="F172" s="71" t="s">
        <v>55</v>
      </c>
      <c r="G172" s="71" t="s">
        <v>803</v>
      </c>
      <c r="H172" s="140">
        <v>502</v>
      </c>
      <c r="I172" s="72">
        <v>0.07717592592592593</v>
      </c>
      <c r="J172" s="127">
        <f t="shared" si="2"/>
        <v>0.0036581469368121497</v>
      </c>
    </row>
    <row r="173" spans="1:10" ht="12.75">
      <c r="A173" s="124">
        <v>167</v>
      </c>
      <c r="B173" s="69">
        <v>498</v>
      </c>
      <c r="C173" s="70" t="s">
        <v>712</v>
      </c>
      <c r="D173" s="70" t="s">
        <v>41</v>
      </c>
      <c r="E173" s="76">
        <v>1963</v>
      </c>
      <c r="F173" s="76" t="s">
        <v>55</v>
      </c>
      <c r="G173" s="71" t="s">
        <v>303</v>
      </c>
      <c r="H173" s="140">
        <v>504</v>
      </c>
      <c r="I173" s="72">
        <v>0.07726851851851851</v>
      </c>
      <c r="J173" s="127">
        <f t="shared" si="2"/>
        <v>0.0036625358353566152</v>
      </c>
    </row>
    <row r="174" spans="1:10" ht="12.75">
      <c r="A174" s="124">
        <v>168</v>
      </c>
      <c r="B174" s="69">
        <v>287</v>
      </c>
      <c r="C174" s="70" t="s">
        <v>498</v>
      </c>
      <c r="D174" s="70" t="s">
        <v>16</v>
      </c>
      <c r="E174" s="78">
        <v>1959</v>
      </c>
      <c r="F174" s="78" t="s">
        <v>55</v>
      </c>
      <c r="G174" s="71" t="s">
        <v>499</v>
      </c>
      <c r="H174" s="142">
        <v>505</v>
      </c>
      <c r="I174" s="94">
        <v>0.07732638888888889</v>
      </c>
      <c r="J174" s="127">
        <f t="shared" si="2"/>
        <v>0.003665278896946906</v>
      </c>
    </row>
    <row r="175" spans="1:10" ht="12.75">
      <c r="A175" s="124">
        <v>169</v>
      </c>
      <c r="B175" s="69">
        <v>214</v>
      </c>
      <c r="C175" s="75" t="s">
        <v>424</v>
      </c>
      <c r="D175" s="75" t="s">
        <v>108</v>
      </c>
      <c r="E175" s="69">
        <v>1958</v>
      </c>
      <c r="F175" s="76" t="s">
        <v>55</v>
      </c>
      <c r="G175" s="77" t="s">
        <v>106</v>
      </c>
      <c r="H175" s="140">
        <v>508</v>
      </c>
      <c r="I175" s="72">
        <v>0.07751157407407407</v>
      </c>
      <c r="J175" s="127">
        <f t="shared" si="2"/>
        <v>0.0036740566940358372</v>
      </c>
    </row>
    <row r="176" spans="1:10" ht="12.75">
      <c r="A176" s="124">
        <v>170</v>
      </c>
      <c r="B176" s="69">
        <v>291</v>
      </c>
      <c r="C176" s="70" t="s">
        <v>506</v>
      </c>
      <c r="D176" s="70" t="s">
        <v>507</v>
      </c>
      <c r="E176" s="71">
        <v>1961</v>
      </c>
      <c r="F176" s="71" t="s">
        <v>55</v>
      </c>
      <c r="G176" s="71" t="s">
        <v>17</v>
      </c>
      <c r="H176" s="140">
        <v>512</v>
      </c>
      <c r="I176" s="72">
        <v>0.07773148148148147</v>
      </c>
      <c r="J176" s="127">
        <f t="shared" si="2"/>
        <v>0.0036844803280789433</v>
      </c>
    </row>
    <row r="177" spans="1:10" ht="12.75">
      <c r="A177" s="124">
        <v>171</v>
      </c>
      <c r="B177" s="69">
        <v>570</v>
      </c>
      <c r="C177" s="70" t="s">
        <v>814</v>
      </c>
      <c r="D177" s="70" t="s">
        <v>6</v>
      </c>
      <c r="E177" s="71">
        <v>1959</v>
      </c>
      <c r="F177" s="71" t="s">
        <v>55</v>
      </c>
      <c r="G177" s="71" t="s">
        <v>17</v>
      </c>
      <c r="H177" s="140">
        <v>514</v>
      </c>
      <c r="I177" s="72">
        <v>0.07780092592592593</v>
      </c>
      <c r="J177" s="127">
        <f t="shared" si="2"/>
        <v>0.003687772001987293</v>
      </c>
    </row>
    <row r="178" spans="1:10" ht="12.75">
      <c r="A178" s="124">
        <v>172</v>
      </c>
      <c r="B178" s="71">
        <v>1652</v>
      </c>
      <c r="C178" s="79" t="s">
        <v>888</v>
      </c>
      <c r="D178" s="79" t="s">
        <v>76</v>
      </c>
      <c r="E178" s="71">
        <v>1959</v>
      </c>
      <c r="F178" s="71" t="s">
        <v>55</v>
      </c>
      <c r="G178" s="71" t="s">
        <v>337</v>
      </c>
      <c r="H178" s="142">
        <v>515</v>
      </c>
      <c r="I178" s="94">
        <v>0.0778125</v>
      </c>
      <c r="J178" s="127">
        <f t="shared" si="2"/>
        <v>0.0036883206143053515</v>
      </c>
    </row>
    <row r="179" spans="1:10" s="4" customFormat="1" ht="12.75">
      <c r="A179" s="124">
        <v>173</v>
      </c>
      <c r="B179" s="69">
        <v>252</v>
      </c>
      <c r="C179" s="75" t="s">
        <v>455</v>
      </c>
      <c r="D179" s="75" t="s">
        <v>20</v>
      </c>
      <c r="E179" s="69">
        <v>1964</v>
      </c>
      <c r="F179" s="76" t="s">
        <v>55</v>
      </c>
      <c r="G179" s="77" t="s">
        <v>442</v>
      </c>
      <c r="H179" s="140">
        <v>520</v>
      </c>
      <c r="I179" s="94">
        <v>0.07886574074074075</v>
      </c>
      <c r="J179" s="127">
        <f t="shared" si="2"/>
        <v>0.0037382443352486487</v>
      </c>
    </row>
    <row r="180" spans="1:10" ht="12.75">
      <c r="A180" s="124">
        <v>174</v>
      </c>
      <c r="B180" s="69">
        <v>250</v>
      </c>
      <c r="C180" s="75" t="s">
        <v>118</v>
      </c>
      <c r="D180" s="75" t="s">
        <v>452</v>
      </c>
      <c r="E180" s="69">
        <v>1960</v>
      </c>
      <c r="F180" s="76" t="s">
        <v>55</v>
      </c>
      <c r="G180" s="77" t="s">
        <v>442</v>
      </c>
      <c r="H180" s="142">
        <v>522</v>
      </c>
      <c r="I180" s="94">
        <v>0.07888888888888888</v>
      </c>
      <c r="J180" s="127">
        <f t="shared" si="2"/>
        <v>0.0037393415598847646</v>
      </c>
    </row>
    <row r="181" spans="1:10" ht="12.75">
      <c r="A181" s="124">
        <v>175</v>
      </c>
      <c r="B181" s="69">
        <v>333</v>
      </c>
      <c r="C181" s="70" t="s">
        <v>795</v>
      </c>
      <c r="D181" s="70" t="s">
        <v>13</v>
      </c>
      <c r="E181" s="71">
        <v>1961</v>
      </c>
      <c r="F181" s="71" t="s">
        <v>55</v>
      </c>
      <c r="G181" s="71" t="s">
        <v>17</v>
      </c>
      <c r="H181" s="140">
        <v>531</v>
      </c>
      <c r="I181" s="72">
        <v>0.07996527777777777</v>
      </c>
      <c r="J181" s="127">
        <f t="shared" si="2"/>
        <v>0.003790362505464178</v>
      </c>
    </row>
    <row r="182" spans="1:10" ht="12.75">
      <c r="A182" s="124">
        <v>176</v>
      </c>
      <c r="B182" s="69">
        <v>332</v>
      </c>
      <c r="C182" s="70" t="s">
        <v>796</v>
      </c>
      <c r="D182" s="70" t="s">
        <v>222</v>
      </c>
      <c r="E182" s="71">
        <v>1958</v>
      </c>
      <c r="F182" s="71" t="s">
        <v>55</v>
      </c>
      <c r="G182" s="71" t="s">
        <v>17</v>
      </c>
      <c r="H182" s="140">
        <v>532</v>
      </c>
      <c r="I182" s="72">
        <v>0.07997685185185184</v>
      </c>
      <c r="J182" s="127">
        <f t="shared" si="2"/>
        <v>0.0037909111177822363</v>
      </c>
    </row>
    <row r="183" spans="1:10" ht="12.75">
      <c r="A183" s="124">
        <v>177</v>
      </c>
      <c r="B183" s="69">
        <v>447</v>
      </c>
      <c r="C183" s="70" t="s">
        <v>800</v>
      </c>
      <c r="D183" s="70" t="s">
        <v>10</v>
      </c>
      <c r="E183" s="71">
        <v>1957</v>
      </c>
      <c r="F183" s="71" t="s">
        <v>55</v>
      </c>
      <c r="G183" s="71" t="s">
        <v>801</v>
      </c>
      <c r="H183" s="140">
        <v>533</v>
      </c>
      <c r="I183" s="72">
        <v>0.08002314814814815</v>
      </c>
      <c r="J183" s="127">
        <f t="shared" si="2"/>
        <v>0.0037931055670544695</v>
      </c>
    </row>
    <row r="184" spans="1:10" ht="12.75">
      <c r="A184" s="124">
        <v>178</v>
      </c>
      <c r="B184" s="69">
        <v>284</v>
      </c>
      <c r="C184" s="70" t="s">
        <v>494</v>
      </c>
      <c r="D184" s="70" t="s">
        <v>495</v>
      </c>
      <c r="E184" s="78">
        <v>1960</v>
      </c>
      <c r="F184" s="78" t="s">
        <v>55</v>
      </c>
      <c r="G184" s="71" t="s">
        <v>491</v>
      </c>
      <c r="H184" s="140">
        <v>536</v>
      </c>
      <c r="I184" s="72">
        <v>0.08011574074074074</v>
      </c>
      <c r="J184" s="127">
        <f t="shared" si="2"/>
        <v>0.003797494465598935</v>
      </c>
    </row>
    <row r="185" spans="1:10" ht="12.75">
      <c r="A185" s="124">
        <v>179</v>
      </c>
      <c r="B185" s="69">
        <v>363</v>
      </c>
      <c r="C185" s="79" t="s">
        <v>577</v>
      </c>
      <c r="D185" s="79" t="s">
        <v>112</v>
      </c>
      <c r="E185" s="71">
        <v>1962</v>
      </c>
      <c r="F185" s="71" t="s">
        <v>55</v>
      </c>
      <c r="G185" s="71" t="s">
        <v>573</v>
      </c>
      <c r="H185" s="140">
        <v>538</v>
      </c>
      <c r="I185" s="72">
        <v>0.08019675925925926</v>
      </c>
      <c r="J185" s="127">
        <f t="shared" si="2"/>
        <v>0.003801334751825343</v>
      </c>
    </row>
    <row r="186" spans="1:10" ht="12.75">
      <c r="A186" s="124">
        <v>180</v>
      </c>
      <c r="B186" s="74">
        <v>139</v>
      </c>
      <c r="C186" s="75" t="s">
        <v>320</v>
      </c>
      <c r="D186" s="75" t="s">
        <v>89</v>
      </c>
      <c r="E186" s="69">
        <v>1964</v>
      </c>
      <c r="F186" s="76" t="s">
        <v>55</v>
      </c>
      <c r="G186" s="77" t="s">
        <v>17</v>
      </c>
      <c r="H186" s="140">
        <v>540</v>
      </c>
      <c r="I186" s="72">
        <v>0.08050925925925927</v>
      </c>
      <c r="J186" s="127">
        <f t="shared" si="2"/>
        <v>0.003816147284412915</v>
      </c>
    </row>
    <row r="187" spans="1:10" ht="12.75">
      <c r="A187" s="124">
        <v>181</v>
      </c>
      <c r="B187" s="69">
        <v>525</v>
      </c>
      <c r="C187" s="79" t="s">
        <v>282</v>
      </c>
      <c r="D187" s="79" t="s">
        <v>16</v>
      </c>
      <c r="E187" s="71">
        <v>1958</v>
      </c>
      <c r="F187" s="71" t="s">
        <v>55</v>
      </c>
      <c r="G187" s="71" t="s">
        <v>317</v>
      </c>
      <c r="H187" s="142">
        <v>542</v>
      </c>
      <c r="I187" s="94">
        <v>0.0806712962962963</v>
      </c>
      <c r="J187" s="127">
        <f t="shared" si="2"/>
        <v>0.003823827856865729</v>
      </c>
    </row>
    <row r="188" spans="1:10" ht="12.75">
      <c r="A188" s="124">
        <v>182</v>
      </c>
      <c r="B188" s="69">
        <v>365</v>
      </c>
      <c r="C188" s="79" t="s">
        <v>649</v>
      </c>
      <c r="D188" s="79" t="s">
        <v>135</v>
      </c>
      <c r="E188" s="71">
        <v>1963</v>
      </c>
      <c r="F188" s="71" t="s">
        <v>55</v>
      </c>
      <c r="G188" s="71" t="s">
        <v>136</v>
      </c>
      <c r="H188" s="140">
        <v>543</v>
      </c>
      <c r="I188" s="94">
        <v>0.08074074074074074</v>
      </c>
      <c r="J188" s="127">
        <f t="shared" si="2"/>
        <v>0.0038271195307740783</v>
      </c>
    </row>
    <row r="189" spans="1:10" ht="12.75">
      <c r="A189" s="124">
        <v>183</v>
      </c>
      <c r="B189" s="69">
        <v>277</v>
      </c>
      <c r="C189" s="70" t="s">
        <v>483</v>
      </c>
      <c r="D189" s="70" t="s">
        <v>168</v>
      </c>
      <c r="E189" s="71">
        <v>1961</v>
      </c>
      <c r="F189" s="71" t="s">
        <v>55</v>
      </c>
      <c r="G189" s="71" t="s">
        <v>17</v>
      </c>
      <c r="H189" s="142">
        <v>548</v>
      </c>
      <c r="I189" s="94">
        <v>0.08085648148148149</v>
      </c>
      <c r="J189" s="127">
        <f t="shared" si="2"/>
        <v>0.003832605653954661</v>
      </c>
    </row>
    <row r="190" spans="1:10" ht="12.75">
      <c r="A190" s="124">
        <v>184</v>
      </c>
      <c r="B190" s="69">
        <v>593</v>
      </c>
      <c r="C190" s="79" t="s">
        <v>137</v>
      </c>
      <c r="D190" s="79" t="s">
        <v>34</v>
      </c>
      <c r="E190" s="71">
        <v>1956</v>
      </c>
      <c r="F190" s="71" t="s">
        <v>55</v>
      </c>
      <c r="G190" s="71" t="s">
        <v>136</v>
      </c>
      <c r="H190" s="140">
        <v>551</v>
      </c>
      <c r="I190" s="94">
        <v>0.08113425925925927</v>
      </c>
      <c r="J190" s="127">
        <f t="shared" si="2"/>
        <v>0.003845772349588058</v>
      </c>
    </row>
    <row r="191" spans="1:10" ht="12.75">
      <c r="A191" s="124">
        <v>185</v>
      </c>
      <c r="B191" s="69">
        <v>435</v>
      </c>
      <c r="C191" s="79" t="s">
        <v>790</v>
      </c>
      <c r="D191" s="79" t="s">
        <v>124</v>
      </c>
      <c r="E191" s="71">
        <v>1963</v>
      </c>
      <c r="F191" s="71" t="s">
        <v>55</v>
      </c>
      <c r="G191" s="71" t="s">
        <v>714</v>
      </c>
      <c r="H191" s="140">
        <v>562</v>
      </c>
      <c r="I191" s="72">
        <v>0.08199074074074074</v>
      </c>
      <c r="J191" s="127">
        <f t="shared" si="2"/>
        <v>0.003886369661124365</v>
      </c>
    </row>
    <row r="192" spans="1:10" ht="12.75">
      <c r="A192" s="124">
        <v>186</v>
      </c>
      <c r="B192" s="69">
        <v>536</v>
      </c>
      <c r="C192" s="70" t="s">
        <v>485</v>
      </c>
      <c r="D192" s="70" t="s">
        <v>35</v>
      </c>
      <c r="E192" s="71">
        <v>1960</v>
      </c>
      <c r="F192" s="71" t="s">
        <v>55</v>
      </c>
      <c r="G192" s="71" t="s">
        <v>216</v>
      </c>
      <c r="H192" s="140">
        <v>563</v>
      </c>
      <c r="I192" s="72">
        <v>0.08226851851851852</v>
      </c>
      <c r="J192" s="127">
        <f t="shared" si="2"/>
        <v>0.0038995363567577625</v>
      </c>
    </row>
    <row r="193" spans="1:10" ht="12.75">
      <c r="A193" s="124">
        <v>187</v>
      </c>
      <c r="B193" s="71">
        <v>1657</v>
      </c>
      <c r="C193" s="79" t="s">
        <v>816</v>
      </c>
      <c r="D193" s="79" t="s">
        <v>129</v>
      </c>
      <c r="E193" s="71">
        <v>1956</v>
      </c>
      <c r="F193" s="71" t="s">
        <v>55</v>
      </c>
      <c r="G193" s="71" t="s">
        <v>17</v>
      </c>
      <c r="H193" s="142">
        <v>564</v>
      </c>
      <c r="I193" s="94">
        <v>0.08239583333333333</v>
      </c>
      <c r="J193" s="127">
        <f t="shared" si="2"/>
        <v>0.0039055710922564026</v>
      </c>
    </row>
    <row r="194" spans="1:10" ht="12.75">
      <c r="A194" s="124">
        <v>188</v>
      </c>
      <c r="B194" s="69">
        <v>543</v>
      </c>
      <c r="C194" s="79" t="s">
        <v>571</v>
      </c>
      <c r="D194" s="79" t="s">
        <v>10</v>
      </c>
      <c r="E194" s="71">
        <v>1963</v>
      </c>
      <c r="F194" s="71" t="s">
        <v>55</v>
      </c>
      <c r="G194" s="71" t="s">
        <v>17</v>
      </c>
      <c r="H194" s="140">
        <v>574</v>
      </c>
      <c r="I194" s="72">
        <v>0.08472222222222221</v>
      </c>
      <c r="J194" s="127">
        <f t="shared" si="2"/>
        <v>0.004015842168186103</v>
      </c>
    </row>
    <row r="195" spans="1:10" ht="12.75">
      <c r="A195" s="124">
        <v>189</v>
      </c>
      <c r="B195" s="69">
        <v>438</v>
      </c>
      <c r="C195" s="70" t="s">
        <v>285</v>
      </c>
      <c r="D195" s="70" t="s">
        <v>189</v>
      </c>
      <c r="E195" s="71">
        <v>1957</v>
      </c>
      <c r="F195" s="71" t="s">
        <v>55</v>
      </c>
      <c r="G195" s="71" t="s">
        <v>326</v>
      </c>
      <c r="H195" s="142">
        <v>580</v>
      </c>
      <c r="I195" s="94">
        <v>0.08564814814814814</v>
      </c>
      <c r="J195" s="127">
        <f t="shared" si="2"/>
        <v>0.00405973115363076</v>
      </c>
    </row>
    <row r="196" spans="1:10" ht="12.75">
      <c r="A196" s="124">
        <v>190</v>
      </c>
      <c r="B196" s="69">
        <v>500</v>
      </c>
      <c r="C196" s="70" t="s">
        <v>705</v>
      </c>
      <c r="D196" s="70" t="s">
        <v>82</v>
      </c>
      <c r="E196" s="71">
        <v>1962</v>
      </c>
      <c r="F196" s="71" t="s">
        <v>55</v>
      </c>
      <c r="G196" s="71" t="s">
        <v>17</v>
      </c>
      <c r="H196" s="140">
        <v>581</v>
      </c>
      <c r="I196" s="94">
        <v>0.08576388888888888</v>
      </c>
      <c r="J196" s="127">
        <f t="shared" si="2"/>
        <v>0.0040652172768113415</v>
      </c>
    </row>
    <row r="197" spans="1:10" ht="12.75">
      <c r="A197" s="124">
        <v>191</v>
      </c>
      <c r="B197" s="74">
        <v>137</v>
      </c>
      <c r="C197" s="75" t="s">
        <v>349</v>
      </c>
      <c r="D197" s="75" t="s">
        <v>24</v>
      </c>
      <c r="E197" s="69">
        <v>1955</v>
      </c>
      <c r="F197" s="76" t="s">
        <v>55</v>
      </c>
      <c r="G197" s="77" t="s">
        <v>317</v>
      </c>
      <c r="H197" s="142">
        <v>583</v>
      </c>
      <c r="I197" s="94">
        <v>0.08618055555555555</v>
      </c>
      <c r="J197" s="127">
        <f>I197/21.097</f>
        <v>0.004084967320261437</v>
      </c>
    </row>
    <row r="198" spans="1:10" ht="12.75">
      <c r="A198" s="124">
        <v>192</v>
      </c>
      <c r="B198" s="69">
        <v>248</v>
      </c>
      <c r="C198" s="75" t="s">
        <v>450</v>
      </c>
      <c r="D198" s="75" t="s">
        <v>13</v>
      </c>
      <c r="E198" s="69">
        <v>1956</v>
      </c>
      <c r="F198" s="76" t="s">
        <v>55</v>
      </c>
      <c r="G198" s="77" t="s">
        <v>442</v>
      </c>
      <c r="H198" s="140">
        <v>587</v>
      </c>
      <c r="I198" s="94">
        <v>0.0880787037037037</v>
      </c>
      <c r="J198" s="127">
        <f>I198/21.097</f>
        <v>0.004174939740422984</v>
      </c>
    </row>
    <row r="199" spans="1:10" ht="12.75">
      <c r="A199" s="124">
        <v>193</v>
      </c>
      <c r="B199" s="69">
        <v>247</v>
      </c>
      <c r="C199" s="75" t="s">
        <v>449</v>
      </c>
      <c r="D199" s="75" t="s">
        <v>115</v>
      </c>
      <c r="E199" s="69">
        <v>1963</v>
      </c>
      <c r="F199" s="76" t="s">
        <v>55</v>
      </c>
      <c r="G199" s="77" t="s">
        <v>442</v>
      </c>
      <c r="H199" s="142">
        <v>588</v>
      </c>
      <c r="I199" s="94">
        <v>0.0880787037037037</v>
      </c>
      <c r="J199" s="127">
        <f>I199/21.097</f>
        <v>0.004174939740422984</v>
      </c>
    </row>
    <row r="200" spans="1:10" ht="12.75">
      <c r="A200" s="124">
        <v>194</v>
      </c>
      <c r="B200" s="69">
        <v>367</v>
      </c>
      <c r="C200" s="70" t="s">
        <v>718</v>
      </c>
      <c r="D200" s="70" t="s">
        <v>267</v>
      </c>
      <c r="E200" s="76">
        <v>1958</v>
      </c>
      <c r="F200" s="76" t="s">
        <v>55</v>
      </c>
      <c r="G200" s="71" t="s">
        <v>717</v>
      </c>
      <c r="H200" s="140">
        <v>589</v>
      </c>
      <c r="I200" s="94">
        <v>0.09016203703703703</v>
      </c>
      <c r="J200" s="127">
        <f>I200/21.097</f>
        <v>0.004273689957673462</v>
      </c>
    </row>
    <row r="201" spans="1:10" ht="12.75">
      <c r="A201" s="124">
        <v>195</v>
      </c>
      <c r="B201" s="69">
        <v>353</v>
      </c>
      <c r="C201" s="79" t="s">
        <v>727</v>
      </c>
      <c r="D201" s="79" t="s">
        <v>728</v>
      </c>
      <c r="E201" s="76">
        <v>1958</v>
      </c>
      <c r="F201" s="76" t="s">
        <v>55</v>
      </c>
      <c r="G201" s="71" t="s">
        <v>717</v>
      </c>
      <c r="H201" s="140">
        <v>597</v>
      </c>
      <c r="I201" s="94">
        <v>0.098125</v>
      </c>
      <c r="J201" s="127">
        <f>I201/21.097</f>
        <v>0.0046511352324975115</v>
      </c>
    </row>
    <row r="202" spans="3:9" ht="12.75">
      <c r="C202" s="8"/>
      <c r="D202" s="8"/>
      <c r="E202" s="1"/>
      <c r="I202" s="26"/>
    </row>
    <row r="203" spans="3:9" ht="12.75">
      <c r="C203" s="16"/>
      <c r="D203" s="16"/>
      <c r="E203" s="13"/>
      <c r="F203" s="13"/>
      <c r="G203" s="13"/>
      <c r="I203" s="26"/>
    </row>
    <row r="204" spans="3:9" ht="12.75">
      <c r="C204" s="8"/>
      <c r="D204" s="8"/>
      <c r="E204" s="1"/>
      <c r="I204" s="26"/>
    </row>
    <row r="205" spans="2:9" ht="12.75">
      <c r="B205" s="7"/>
      <c r="C205" s="8"/>
      <c r="D205" s="8"/>
      <c r="E205" s="1"/>
      <c r="I205" s="26"/>
    </row>
    <row r="206" spans="2:5" ht="12.75">
      <c r="B206" s="7"/>
      <c r="C206" s="8"/>
      <c r="D206" s="8"/>
      <c r="E206" s="1"/>
    </row>
    <row r="207" spans="2:10" ht="12.75">
      <c r="B207" s="3"/>
      <c r="C207" s="14"/>
      <c r="D207" s="14"/>
      <c r="E207" s="15"/>
      <c r="F207" s="15"/>
      <c r="G207" s="15"/>
      <c r="H207" s="21"/>
      <c r="J207" s="31"/>
    </row>
    <row r="208" spans="3:7" ht="12.75">
      <c r="C208" s="16"/>
      <c r="D208" s="16"/>
      <c r="E208" s="13"/>
      <c r="F208" s="13"/>
      <c r="G208" s="13"/>
    </row>
    <row r="209" spans="3:5" ht="12.75">
      <c r="C209" s="8"/>
      <c r="D209" s="8"/>
      <c r="E209" s="1"/>
    </row>
    <row r="210" spans="2:5" ht="12.75">
      <c r="B210" s="7"/>
      <c r="C210" s="8"/>
      <c r="D210" s="8"/>
      <c r="E210" s="1"/>
    </row>
    <row r="211" spans="2:5" ht="12.75">
      <c r="B211" s="7"/>
      <c r="C211" s="8"/>
      <c r="D211" s="8"/>
      <c r="E211" s="1"/>
    </row>
    <row r="212" spans="2:5" ht="12.75">
      <c r="B212" s="7"/>
      <c r="C212" s="8"/>
      <c r="D212" s="8"/>
      <c r="E212" s="1"/>
    </row>
    <row r="213" spans="3:5" ht="12.75">
      <c r="C213" s="8"/>
      <c r="D213" s="8"/>
      <c r="E213" s="1"/>
    </row>
    <row r="214" spans="3:7" ht="12.75">
      <c r="C214" s="16"/>
      <c r="D214" s="16"/>
      <c r="E214" s="13"/>
      <c r="F214" s="13"/>
      <c r="G214" s="13"/>
    </row>
    <row r="215" spans="2:7" ht="12.75">
      <c r="B215" s="13"/>
      <c r="C215" s="16"/>
      <c r="D215" s="16"/>
      <c r="E215" s="13"/>
      <c r="F215" s="13"/>
      <c r="G215" s="13"/>
    </row>
    <row r="216" spans="2:9" ht="12.75">
      <c r="B216" s="7"/>
      <c r="C216" s="8"/>
      <c r="D216" s="8"/>
      <c r="E216" s="1"/>
      <c r="I216" s="26"/>
    </row>
    <row r="217" spans="3:9" ht="12.75">
      <c r="C217" s="16"/>
      <c r="D217" s="16"/>
      <c r="E217" s="13"/>
      <c r="F217" s="13"/>
      <c r="G217" s="13"/>
      <c r="I217" s="26"/>
    </row>
    <row r="218" spans="3:9" ht="12.75">
      <c r="C218" s="8"/>
      <c r="D218" s="8"/>
      <c r="E218" s="1"/>
      <c r="I218" s="26"/>
    </row>
    <row r="219" spans="3:9" ht="12.75">
      <c r="C219" s="12"/>
      <c r="D219" s="12"/>
      <c r="E219" s="4"/>
      <c r="F219" s="13"/>
      <c r="G219" s="13"/>
      <c r="I219" s="26"/>
    </row>
    <row r="220" spans="3:9" ht="12.75">
      <c r="C220" s="12"/>
      <c r="D220" s="12"/>
      <c r="E220" s="13"/>
      <c r="F220" s="13"/>
      <c r="G220" s="13"/>
      <c r="I220" s="26"/>
    </row>
    <row r="221" spans="2:9" ht="12.75">
      <c r="B221" s="13"/>
      <c r="C221" s="16"/>
      <c r="D221" s="16"/>
      <c r="E221" s="13"/>
      <c r="F221" s="13"/>
      <c r="G221" s="13"/>
      <c r="I221" s="26"/>
    </row>
    <row r="222" spans="3:9" ht="12.75">
      <c r="C222" s="8"/>
      <c r="D222" s="8"/>
      <c r="E222" s="1"/>
      <c r="I222" s="26"/>
    </row>
    <row r="223" spans="3:9" ht="12.75">
      <c r="C223" s="16"/>
      <c r="D223" s="16"/>
      <c r="E223" s="13"/>
      <c r="F223" s="13"/>
      <c r="G223" s="13"/>
      <c r="I223" s="26"/>
    </row>
    <row r="224" spans="3:9" ht="12.75">
      <c r="C224" s="16"/>
      <c r="D224" s="16"/>
      <c r="E224" s="13"/>
      <c r="F224" s="13"/>
      <c r="G224" s="13"/>
      <c r="I224" s="26"/>
    </row>
    <row r="225" spans="2:9" ht="12.75">
      <c r="B225" s="7"/>
      <c r="C225" s="8"/>
      <c r="D225" s="8"/>
      <c r="E225" s="1"/>
      <c r="I225" s="26"/>
    </row>
    <row r="226" spans="3:9" ht="12.75">
      <c r="C226" s="16"/>
      <c r="D226" s="16"/>
      <c r="E226" s="4"/>
      <c r="F226" s="13"/>
      <c r="G226" s="13"/>
      <c r="I226" s="26"/>
    </row>
    <row r="227" spans="3:9" ht="12.75">
      <c r="C227" s="16"/>
      <c r="D227" s="16"/>
      <c r="E227" s="13"/>
      <c r="F227" s="13"/>
      <c r="G227" s="13"/>
      <c r="I227" s="26"/>
    </row>
    <row r="228" spans="3:9" ht="12.75">
      <c r="C228" s="16"/>
      <c r="D228" s="16"/>
      <c r="E228" s="13"/>
      <c r="F228" s="13"/>
      <c r="G228" s="13"/>
      <c r="I228" s="26"/>
    </row>
    <row r="229" spans="2:9" ht="12.75">
      <c r="B229" s="13"/>
      <c r="C229" s="16"/>
      <c r="D229" s="16"/>
      <c r="E229" s="1"/>
      <c r="F229" s="1"/>
      <c r="G229" s="13"/>
      <c r="I229" s="26"/>
    </row>
    <row r="230" spans="3:9" ht="12.75">
      <c r="C230" s="8"/>
      <c r="D230" s="8"/>
      <c r="E230" s="1"/>
      <c r="I230" s="26"/>
    </row>
    <row r="231" spans="2:9" ht="12.75">
      <c r="B231" s="7"/>
      <c r="C231" s="8"/>
      <c r="D231" s="8"/>
      <c r="E231" s="1"/>
      <c r="I231" s="26"/>
    </row>
    <row r="232" spans="3:9" ht="12.75">
      <c r="C232" s="16"/>
      <c r="D232" s="16"/>
      <c r="E232" s="13"/>
      <c r="F232" s="13"/>
      <c r="G232" s="13"/>
      <c r="I232" s="26"/>
    </row>
    <row r="233" spans="3:9" ht="12.75">
      <c r="C233" s="16"/>
      <c r="D233" s="16"/>
      <c r="E233" s="17"/>
      <c r="F233" s="13"/>
      <c r="G233" s="13"/>
      <c r="I233" s="26"/>
    </row>
    <row r="234" spans="2:9" ht="12.75">
      <c r="B234" s="13"/>
      <c r="C234" s="16"/>
      <c r="D234" s="16"/>
      <c r="E234" s="13"/>
      <c r="F234" s="13"/>
      <c r="G234" s="13"/>
      <c r="I234" s="26"/>
    </row>
    <row r="235" spans="3:9" ht="12.75">
      <c r="C235" s="16"/>
      <c r="D235" s="16"/>
      <c r="E235" s="13"/>
      <c r="F235" s="13"/>
      <c r="G235" s="13"/>
      <c r="I235" s="26"/>
    </row>
    <row r="236" spans="2:12" ht="12.75">
      <c r="B236" s="13"/>
      <c r="C236" s="16"/>
      <c r="D236" s="16"/>
      <c r="E236" s="13"/>
      <c r="F236" s="13"/>
      <c r="G236" s="13"/>
      <c r="I236" s="26"/>
      <c r="L236" s="26"/>
    </row>
    <row r="237" spans="2:9" ht="12.75">
      <c r="B237" s="7"/>
      <c r="C237" s="8"/>
      <c r="D237" s="8"/>
      <c r="E237" s="1"/>
      <c r="I237" s="26"/>
    </row>
    <row r="238" spans="2:9" ht="12.75">
      <c r="B238" s="7"/>
      <c r="C238" s="8"/>
      <c r="D238" s="8"/>
      <c r="E238" s="1"/>
      <c r="I238" s="26"/>
    </row>
    <row r="239" spans="2:10" ht="12.75">
      <c r="B239" s="3"/>
      <c r="C239" s="14"/>
      <c r="D239" s="14"/>
      <c r="E239" s="15"/>
      <c r="F239" s="15"/>
      <c r="G239" s="15"/>
      <c r="H239" s="21"/>
      <c r="I239" s="28"/>
      <c r="J239" s="31"/>
    </row>
    <row r="240" spans="3:9" ht="12.75">
      <c r="C240" s="16"/>
      <c r="D240" s="16"/>
      <c r="E240" s="4"/>
      <c r="F240" s="13"/>
      <c r="G240" s="13"/>
      <c r="I240" s="26"/>
    </row>
    <row r="241" spans="3:9" ht="12.75">
      <c r="C241" s="12"/>
      <c r="D241" s="12"/>
      <c r="E241" s="13"/>
      <c r="F241" s="13"/>
      <c r="G241" s="13"/>
      <c r="I241" s="26"/>
    </row>
    <row r="242" spans="3:9" ht="12.75">
      <c r="C242" s="12"/>
      <c r="D242" s="12"/>
      <c r="E242" s="4"/>
      <c r="G242" s="13"/>
      <c r="I242" s="26"/>
    </row>
    <row r="243" spans="2:9" ht="12.75">
      <c r="B243" s="7"/>
      <c r="C243" s="8"/>
      <c r="D243" s="8"/>
      <c r="E243" s="1"/>
      <c r="I243" s="26"/>
    </row>
    <row r="244" spans="2:9" ht="12.75">
      <c r="B244" s="13"/>
      <c r="C244" s="16"/>
      <c r="D244" s="16"/>
      <c r="E244" s="13"/>
      <c r="F244" s="13"/>
      <c r="G244" s="13"/>
      <c r="I244" s="26"/>
    </row>
    <row r="245" spans="3:9" ht="12.75">
      <c r="C245" s="16"/>
      <c r="D245" s="16"/>
      <c r="E245" s="4"/>
      <c r="F245" s="13"/>
      <c r="G245" s="13"/>
      <c r="I245" s="26"/>
    </row>
    <row r="246" spans="3:9" ht="12.75">
      <c r="C246" s="16"/>
      <c r="D246" s="16"/>
      <c r="E246" s="17"/>
      <c r="F246" s="13"/>
      <c r="G246" s="13"/>
      <c r="I246" s="26"/>
    </row>
    <row r="247" spans="3:9" ht="12.75">
      <c r="C247" s="12"/>
      <c r="D247" s="12"/>
      <c r="E247" s="13"/>
      <c r="F247" s="13"/>
      <c r="G247" s="13"/>
      <c r="I247" s="26"/>
    </row>
    <row r="248" spans="3:9" ht="12.75">
      <c r="C248" s="12"/>
      <c r="D248" s="12"/>
      <c r="E248" s="13"/>
      <c r="F248" s="13"/>
      <c r="G248" s="13"/>
      <c r="I248" s="26"/>
    </row>
    <row r="249" spans="2:10" ht="12.75">
      <c r="B249" s="3"/>
      <c r="C249" s="14"/>
      <c r="D249" s="14"/>
      <c r="E249" s="15"/>
      <c r="F249" s="15"/>
      <c r="G249" s="15"/>
      <c r="H249" s="21"/>
      <c r="I249" s="28"/>
      <c r="J249" s="31"/>
    </row>
    <row r="250" spans="3:9" ht="12.75">
      <c r="C250" s="16"/>
      <c r="D250" s="16"/>
      <c r="E250" s="17"/>
      <c r="F250" s="13"/>
      <c r="G250" s="13"/>
      <c r="I250" s="26"/>
    </row>
    <row r="251" spans="3:9" ht="12.75">
      <c r="C251" s="12"/>
      <c r="D251" s="12"/>
      <c r="E251" s="13"/>
      <c r="F251" s="13"/>
      <c r="G251" s="13"/>
      <c r="I251" s="26"/>
    </row>
    <row r="252" spans="2:9" ht="12.75">
      <c r="B252" s="7"/>
      <c r="C252" s="8"/>
      <c r="D252" s="8"/>
      <c r="E252" s="1"/>
      <c r="I252" s="26"/>
    </row>
    <row r="253" spans="2:9" ht="12.75">
      <c r="B253" s="7"/>
      <c r="C253" s="8"/>
      <c r="D253" s="8"/>
      <c r="E253" s="1"/>
      <c r="I253" s="26"/>
    </row>
    <row r="254" spans="3:9" ht="12.75">
      <c r="C254" s="16"/>
      <c r="D254" s="16"/>
      <c r="E254" s="13"/>
      <c r="F254" s="13"/>
      <c r="G254" s="13"/>
      <c r="I254" s="26"/>
    </row>
    <row r="255" spans="2:10" ht="12.75">
      <c r="B255" s="15"/>
      <c r="C255" s="14"/>
      <c r="D255" s="14"/>
      <c r="E255" s="15"/>
      <c r="F255" s="15"/>
      <c r="G255" s="15"/>
      <c r="H255" s="21"/>
      <c r="I255" s="28"/>
      <c r="J255" s="31"/>
    </row>
    <row r="256" spans="3:9" ht="12.75">
      <c r="C256" s="12"/>
      <c r="D256" s="12"/>
      <c r="E256" s="13"/>
      <c r="F256" s="13"/>
      <c r="G256" s="13"/>
      <c r="I256" s="26"/>
    </row>
    <row r="257" spans="3:9" ht="12.75">
      <c r="C257" s="8"/>
      <c r="D257" s="8"/>
      <c r="E257" s="1"/>
      <c r="I257" s="26"/>
    </row>
    <row r="258" spans="2:10" ht="12.75">
      <c r="B258" s="5"/>
      <c r="C258" s="10"/>
      <c r="D258" s="10"/>
      <c r="E258" s="3"/>
      <c r="F258" s="5"/>
      <c r="G258" s="11"/>
      <c r="H258" s="21"/>
      <c r="I258" s="28"/>
      <c r="J258" s="31"/>
    </row>
    <row r="259" spans="3:9" ht="12.75">
      <c r="C259" s="16"/>
      <c r="D259" s="16"/>
      <c r="E259" s="13"/>
      <c r="F259" s="13"/>
      <c r="G259" s="13"/>
      <c r="I259" s="26"/>
    </row>
    <row r="260" spans="2:9" ht="12.75">
      <c r="B260" s="7"/>
      <c r="C260" s="8"/>
      <c r="D260" s="8"/>
      <c r="E260" s="1"/>
      <c r="I260" s="26"/>
    </row>
    <row r="261" spans="3:9" ht="12.75">
      <c r="C261" s="12"/>
      <c r="D261" s="12"/>
      <c r="E261" s="13"/>
      <c r="F261" s="13"/>
      <c r="G261" s="13"/>
      <c r="I261" s="26"/>
    </row>
    <row r="262" spans="3:9" ht="12.75">
      <c r="C262" s="12"/>
      <c r="D262" s="12"/>
      <c r="E262" s="13"/>
      <c r="F262" s="13"/>
      <c r="G262" s="13"/>
      <c r="I262" s="26"/>
    </row>
    <row r="263" spans="3:9" ht="12.75">
      <c r="C263" s="12"/>
      <c r="D263" s="12"/>
      <c r="E263" s="13"/>
      <c r="F263" s="13"/>
      <c r="G263" s="13"/>
      <c r="I263" s="26"/>
    </row>
    <row r="264" spans="2:9" ht="12.75">
      <c r="B264" s="7"/>
      <c r="C264" s="8"/>
      <c r="D264" s="8"/>
      <c r="E264" s="1"/>
      <c r="I264" s="26"/>
    </row>
    <row r="265" spans="2:9" ht="12.75">
      <c r="B265" s="13"/>
      <c r="C265" s="16"/>
      <c r="D265" s="16"/>
      <c r="E265" s="13"/>
      <c r="F265" s="13"/>
      <c r="G265" s="13"/>
      <c r="I265" s="26"/>
    </row>
    <row r="266" spans="3:9" ht="12.75">
      <c r="C266" s="12"/>
      <c r="D266" s="12"/>
      <c r="E266" s="13"/>
      <c r="F266" s="13"/>
      <c r="G266" s="13"/>
      <c r="I266" s="26"/>
    </row>
    <row r="267" spans="3:9" ht="12.75">
      <c r="C267" s="16"/>
      <c r="D267" s="16"/>
      <c r="E267" s="4"/>
      <c r="F267" s="13"/>
      <c r="G267" s="13"/>
      <c r="I267" s="26"/>
    </row>
    <row r="268" spans="3:9" ht="12.75">
      <c r="C268" s="16"/>
      <c r="D268" s="16"/>
      <c r="E268" s="13"/>
      <c r="F268" s="13"/>
      <c r="G268" s="13"/>
      <c r="I268" s="26"/>
    </row>
    <row r="269" spans="2:9" ht="12.75">
      <c r="B269" s="13"/>
      <c r="C269" s="16"/>
      <c r="D269" s="16"/>
      <c r="E269" s="13"/>
      <c r="F269" s="13"/>
      <c r="G269" s="13"/>
      <c r="I269" s="26"/>
    </row>
    <row r="270" spans="2:9" ht="12.75">
      <c r="B270" s="7"/>
      <c r="C270" s="8"/>
      <c r="D270" s="8"/>
      <c r="E270" s="1"/>
      <c r="I270" s="26"/>
    </row>
    <row r="271" spans="3:9" ht="12.75">
      <c r="C271" s="8"/>
      <c r="D271" s="8"/>
      <c r="E271" s="1"/>
      <c r="I271" s="26"/>
    </row>
    <row r="272" spans="3:9" ht="12.75">
      <c r="C272" s="8"/>
      <c r="D272" s="8"/>
      <c r="E272" s="1"/>
      <c r="I272" s="26"/>
    </row>
    <row r="273" spans="3:9" ht="12.75">
      <c r="C273" s="8"/>
      <c r="D273" s="8"/>
      <c r="E273" s="1"/>
      <c r="I273" s="26"/>
    </row>
    <row r="274" spans="2:10" ht="12.75">
      <c r="B274" s="21"/>
      <c r="C274" s="14"/>
      <c r="D274" s="14"/>
      <c r="E274" s="15"/>
      <c r="F274" s="15"/>
      <c r="G274" s="15"/>
      <c r="H274" s="21"/>
      <c r="I274" s="28"/>
      <c r="J274" s="31"/>
    </row>
    <row r="275" spans="3:9" ht="12.75">
      <c r="C275" s="16"/>
      <c r="D275" s="16"/>
      <c r="E275" s="4"/>
      <c r="F275" s="13"/>
      <c r="G275" s="13"/>
      <c r="I275" s="26"/>
    </row>
    <row r="276" spans="3:9" ht="12.75">
      <c r="C276" s="16"/>
      <c r="D276" s="16"/>
      <c r="E276" s="4"/>
      <c r="F276" s="13"/>
      <c r="G276" s="13"/>
      <c r="I276" s="26"/>
    </row>
    <row r="277" spans="3:9" ht="12.75">
      <c r="C277" s="16"/>
      <c r="D277" s="16"/>
      <c r="E277" s="13"/>
      <c r="F277" s="13"/>
      <c r="G277" s="13"/>
      <c r="I277" s="26"/>
    </row>
    <row r="278" spans="3:9" ht="12.75">
      <c r="C278" s="16"/>
      <c r="D278" s="16"/>
      <c r="E278" s="13"/>
      <c r="F278" s="13"/>
      <c r="G278" s="13"/>
      <c r="I278" s="26"/>
    </row>
    <row r="279" spans="2:9" ht="12.75">
      <c r="B279" s="7"/>
      <c r="C279" s="8"/>
      <c r="D279" s="8"/>
      <c r="E279" s="1"/>
      <c r="I279" s="26"/>
    </row>
    <row r="280" spans="2:9" ht="12.75">
      <c r="B280" s="7"/>
      <c r="C280" s="8"/>
      <c r="D280" s="8"/>
      <c r="E280" s="1"/>
      <c r="I280" s="26"/>
    </row>
    <row r="281" spans="2:9" ht="12.75">
      <c r="B281" s="7"/>
      <c r="C281" s="8"/>
      <c r="D281" s="8"/>
      <c r="E281" s="1"/>
      <c r="I281" s="26"/>
    </row>
    <row r="282" spans="3:9" ht="12.75">
      <c r="C282" s="16"/>
      <c r="D282" s="16"/>
      <c r="E282" s="13"/>
      <c r="F282" s="13"/>
      <c r="G282" s="13"/>
      <c r="I282" s="26"/>
    </row>
    <row r="283" spans="3:9" ht="12.75">
      <c r="C283" s="8"/>
      <c r="D283" s="8"/>
      <c r="E283" s="1"/>
      <c r="I283" s="26"/>
    </row>
    <row r="284" spans="3:9" ht="12.75">
      <c r="C284" s="16"/>
      <c r="D284" s="16"/>
      <c r="E284" s="17"/>
      <c r="F284" s="13"/>
      <c r="G284" s="13"/>
      <c r="I284" s="26"/>
    </row>
    <row r="285" spans="3:9" ht="12.75">
      <c r="C285" s="12"/>
      <c r="D285" s="12"/>
      <c r="E285" s="13"/>
      <c r="F285" s="13"/>
      <c r="G285" s="13"/>
      <c r="I285" s="26"/>
    </row>
    <row r="286" spans="3:9" ht="12.75">
      <c r="C286" s="12"/>
      <c r="D286" s="12"/>
      <c r="E286" s="13"/>
      <c r="F286" s="13"/>
      <c r="G286" s="13"/>
      <c r="I286" s="26"/>
    </row>
    <row r="287" spans="2:9" ht="12.75">
      <c r="B287" s="13"/>
      <c r="C287" s="16"/>
      <c r="D287" s="16"/>
      <c r="E287" s="13"/>
      <c r="F287" s="13"/>
      <c r="G287" s="13"/>
      <c r="I287" s="26"/>
    </row>
    <row r="288" spans="3:9" ht="12.75">
      <c r="C288" s="16"/>
      <c r="D288" s="16"/>
      <c r="E288" s="4"/>
      <c r="F288" s="13"/>
      <c r="G288" s="13"/>
      <c r="I288" s="26"/>
    </row>
    <row r="289" spans="2:9" ht="12.75">
      <c r="B289" s="7"/>
      <c r="C289" s="8"/>
      <c r="D289" s="8"/>
      <c r="E289" s="1"/>
      <c r="I289" s="26"/>
    </row>
    <row r="290" spans="3:9" ht="12.75">
      <c r="C290" s="8"/>
      <c r="D290" s="8"/>
      <c r="E290" s="1"/>
      <c r="I290" s="26"/>
    </row>
    <row r="291" spans="2:9" ht="12.75">
      <c r="B291" s="7"/>
      <c r="C291" s="8"/>
      <c r="D291" s="8"/>
      <c r="E291" s="1"/>
      <c r="I291" s="26"/>
    </row>
    <row r="292" spans="3:9" ht="12.75">
      <c r="C292" s="16"/>
      <c r="D292" s="16"/>
      <c r="E292" s="13"/>
      <c r="F292" s="13"/>
      <c r="G292" s="13"/>
      <c r="I292" s="26"/>
    </row>
    <row r="293" spans="3:9" ht="12.75">
      <c r="C293" s="16"/>
      <c r="D293" s="16"/>
      <c r="E293" s="4"/>
      <c r="F293" s="13"/>
      <c r="G293" s="13"/>
      <c r="I293" s="26"/>
    </row>
    <row r="294" spans="3:9" ht="12.75">
      <c r="C294" s="12"/>
      <c r="D294" s="12"/>
      <c r="E294" s="13"/>
      <c r="F294" s="13"/>
      <c r="G294" s="13"/>
      <c r="I294" s="26"/>
    </row>
    <row r="295" spans="3:9" ht="12.75">
      <c r="C295" s="8"/>
      <c r="D295" s="8"/>
      <c r="E295" s="1"/>
      <c r="I295" s="26"/>
    </row>
    <row r="296" spans="3:9" ht="12.75">
      <c r="C296" s="16"/>
      <c r="D296" s="16"/>
      <c r="E296" s="13"/>
      <c r="F296" s="13"/>
      <c r="G296" s="13"/>
      <c r="I296" s="26"/>
    </row>
    <row r="297" spans="3:9" ht="12.75">
      <c r="C297" s="16"/>
      <c r="D297" s="16"/>
      <c r="E297" s="4"/>
      <c r="F297" s="13"/>
      <c r="G297" s="13"/>
      <c r="I297" s="26"/>
    </row>
    <row r="298" spans="3:9" ht="12.75">
      <c r="C298" s="12"/>
      <c r="D298" s="12"/>
      <c r="E298" s="4"/>
      <c r="G298" s="13"/>
      <c r="I298" s="26"/>
    </row>
    <row r="299" spans="2:9" ht="12.75">
      <c r="B299" s="7"/>
      <c r="C299" s="8"/>
      <c r="D299" s="8"/>
      <c r="E299" s="1"/>
      <c r="I299" s="26"/>
    </row>
    <row r="300" spans="3:9" ht="12.75">
      <c r="C300" s="12"/>
      <c r="D300" s="12"/>
      <c r="E300" s="13"/>
      <c r="F300" s="13"/>
      <c r="G300" s="13"/>
      <c r="I300" s="26"/>
    </row>
    <row r="301" spans="2:10" ht="12.75">
      <c r="B301" s="3"/>
      <c r="C301" s="14"/>
      <c r="D301" s="14"/>
      <c r="E301" s="15"/>
      <c r="F301" s="15"/>
      <c r="G301" s="15"/>
      <c r="H301" s="21"/>
      <c r="I301" s="28"/>
      <c r="J301" s="31"/>
    </row>
    <row r="302" spans="3:9" ht="12.75">
      <c r="C302" s="12"/>
      <c r="D302" s="12"/>
      <c r="E302" s="4"/>
      <c r="G302" s="13"/>
      <c r="I302" s="26"/>
    </row>
    <row r="303" spans="3:9" ht="12.75">
      <c r="C303" s="8"/>
      <c r="D303" s="8"/>
      <c r="E303" s="1"/>
      <c r="I303" s="26"/>
    </row>
    <row r="304" spans="3:9" ht="12.75">
      <c r="C304" s="12"/>
      <c r="D304" s="12"/>
      <c r="E304" s="13"/>
      <c r="F304" s="13"/>
      <c r="G304" s="13"/>
      <c r="I304" s="26"/>
    </row>
    <row r="305" spans="3:9" ht="12.75">
      <c r="C305" s="12"/>
      <c r="D305" s="12"/>
      <c r="E305" s="13"/>
      <c r="F305" s="13"/>
      <c r="G305" s="13"/>
      <c r="I305" s="26"/>
    </row>
    <row r="306" spans="3:9" ht="12.75">
      <c r="C306" s="8"/>
      <c r="D306" s="8"/>
      <c r="E306" s="1"/>
      <c r="I306" s="26"/>
    </row>
    <row r="307" spans="2:9" ht="12.75">
      <c r="B307" s="17"/>
      <c r="C307" s="16"/>
      <c r="D307" s="16"/>
      <c r="E307" s="17"/>
      <c r="F307" s="13"/>
      <c r="G307" s="13"/>
      <c r="I307" s="26"/>
    </row>
    <row r="308" spans="2:9" ht="12.75">
      <c r="B308" s="4"/>
      <c r="C308" s="16"/>
      <c r="D308" s="16"/>
      <c r="E308" s="32"/>
      <c r="F308" s="17"/>
      <c r="G308" s="17"/>
      <c r="I308" s="26"/>
    </row>
    <row r="309" spans="3:9" ht="12.75">
      <c r="C309" s="12"/>
      <c r="D309" s="12"/>
      <c r="E309" s="4"/>
      <c r="G309" s="13"/>
      <c r="I309" s="26"/>
    </row>
    <row r="310" spans="3:9" ht="12.75">
      <c r="C310" s="16"/>
      <c r="D310" s="16"/>
      <c r="E310" s="13"/>
      <c r="F310" s="13"/>
      <c r="G310" s="13"/>
      <c r="I310" s="26"/>
    </row>
    <row r="311" spans="3:9" ht="12.75">
      <c r="C311" s="8"/>
      <c r="D311" s="8"/>
      <c r="E311" s="1"/>
      <c r="I311" s="26"/>
    </row>
    <row r="312" spans="2:9" ht="12.75">
      <c r="B312" s="13"/>
      <c r="C312" s="16"/>
      <c r="D312" s="16"/>
      <c r="E312" s="13"/>
      <c r="F312" s="13"/>
      <c r="G312" s="13"/>
      <c r="I312" s="26"/>
    </row>
    <row r="313" spans="3:9" ht="12.75">
      <c r="C313" s="12"/>
      <c r="D313" s="12"/>
      <c r="E313" s="13"/>
      <c r="F313" s="13"/>
      <c r="G313" s="13"/>
      <c r="I313" s="26"/>
    </row>
    <row r="314" spans="2:9" ht="12.75">
      <c r="B314" s="4"/>
      <c r="C314" s="16"/>
      <c r="D314" s="16"/>
      <c r="E314" s="13"/>
      <c r="F314" s="13"/>
      <c r="G314" s="13"/>
      <c r="I314" s="26"/>
    </row>
    <row r="315" spans="2:10" ht="12.75">
      <c r="B315" s="21"/>
      <c r="C315" s="14"/>
      <c r="D315" s="14"/>
      <c r="E315" s="19"/>
      <c r="F315" s="19"/>
      <c r="G315" s="19"/>
      <c r="H315" s="21"/>
      <c r="I315" s="28"/>
      <c r="J315" s="31"/>
    </row>
    <row r="316" spans="3:9" ht="12.75">
      <c r="C316" s="12"/>
      <c r="D316" s="12"/>
      <c r="E316" s="13"/>
      <c r="F316" s="13"/>
      <c r="G316" s="13"/>
      <c r="I316" s="26"/>
    </row>
    <row r="317" spans="3:9" ht="12.75">
      <c r="C317" s="12"/>
      <c r="D317" s="12"/>
      <c r="E317" s="13"/>
      <c r="F317" s="13"/>
      <c r="G317" s="13"/>
      <c r="I317" s="26"/>
    </row>
    <row r="318" spans="3:9" ht="12.75">
      <c r="C318" s="12"/>
      <c r="D318" s="12"/>
      <c r="E318" s="13"/>
      <c r="F318" s="13"/>
      <c r="G318" s="13"/>
      <c r="I318" s="26"/>
    </row>
    <row r="319" spans="2:9" ht="12.75">
      <c r="B319" s="13"/>
      <c r="C319" s="16"/>
      <c r="D319" s="16"/>
      <c r="E319" s="13"/>
      <c r="F319" s="13"/>
      <c r="G319" s="13"/>
      <c r="I319" s="26"/>
    </row>
    <row r="320" spans="3:9" ht="12.75">
      <c r="C320" s="16"/>
      <c r="D320" s="16"/>
      <c r="E320" s="13"/>
      <c r="F320" s="13"/>
      <c r="G320" s="13"/>
      <c r="I320" s="26"/>
    </row>
    <row r="321" spans="2:9" ht="12.75">
      <c r="B321" s="17"/>
      <c r="C321" s="16"/>
      <c r="D321" s="16"/>
      <c r="E321" s="17"/>
      <c r="F321" s="13"/>
      <c r="G321" s="13"/>
      <c r="I321" s="26"/>
    </row>
    <row r="322" spans="3:9" ht="12.75">
      <c r="C322" s="16"/>
      <c r="D322" s="16"/>
      <c r="E322" s="13"/>
      <c r="F322" s="13"/>
      <c r="G322" s="13"/>
      <c r="I322" s="26"/>
    </row>
    <row r="323" spans="3:9" ht="12.75">
      <c r="C323" s="8"/>
      <c r="D323" s="8"/>
      <c r="E323" s="1"/>
      <c r="I323" s="26"/>
    </row>
    <row r="324" spans="2:9" ht="12.75">
      <c r="B324" s="7"/>
      <c r="C324" s="8"/>
      <c r="D324" s="8"/>
      <c r="E324" s="1"/>
      <c r="I324" s="26"/>
    </row>
    <row r="325" spans="3:9" ht="12.75">
      <c r="C325" s="12"/>
      <c r="D325" s="12"/>
      <c r="E325" s="17"/>
      <c r="F325" s="17"/>
      <c r="G325" s="13"/>
      <c r="I325" s="26"/>
    </row>
    <row r="326" spans="2:9" ht="12.75">
      <c r="B326" s="4"/>
      <c r="C326" s="12"/>
      <c r="D326" s="12"/>
      <c r="E326" s="13"/>
      <c r="F326" s="13"/>
      <c r="G326" s="13"/>
      <c r="I326" s="26"/>
    </row>
    <row r="327" spans="2:9" ht="12.75">
      <c r="B327" s="4"/>
      <c r="C327" s="16"/>
      <c r="D327" s="16"/>
      <c r="E327" s="13"/>
      <c r="F327" s="13"/>
      <c r="G327" s="13"/>
      <c r="I327" s="26"/>
    </row>
    <row r="328" spans="2:10" ht="12.75">
      <c r="B328" s="3"/>
      <c r="C328" s="14"/>
      <c r="D328" s="14"/>
      <c r="E328" s="19"/>
      <c r="F328" s="19"/>
      <c r="G328" s="19"/>
      <c r="H328" s="21"/>
      <c r="I328" s="28"/>
      <c r="J328" s="31"/>
    </row>
    <row r="329" spans="3:9" ht="12.75">
      <c r="C329" s="16"/>
      <c r="D329" s="16"/>
      <c r="E329" s="13"/>
      <c r="F329" s="13"/>
      <c r="G329" s="13"/>
      <c r="I329" s="26"/>
    </row>
    <row r="330" spans="3:9" ht="12.75">
      <c r="C330" s="16"/>
      <c r="D330" s="16"/>
      <c r="E330" s="13"/>
      <c r="F330" s="13"/>
      <c r="G330" s="13"/>
      <c r="I330" s="26"/>
    </row>
    <row r="331" spans="3:9" ht="12.75">
      <c r="C331" s="16"/>
      <c r="D331" s="16"/>
      <c r="E331" s="13"/>
      <c r="F331" s="13"/>
      <c r="G331" s="13"/>
      <c r="I331" s="26"/>
    </row>
    <row r="332" spans="3:9" ht="12.75">
      <c r="C332" s="12"/>
      <c r="D332" s="12"/>
      <c r="E332" s="13"/>
      <c r="F332" s="13"/>
      <c r="G332" s="13"/>
      <c r="I332" s="26"/>
    </row>
    <row r="333" spans="3:9" ht="12.75">
      <c r="C333" s="12"/>
      <c r="D333" s="12"/>
      <c r="E333" s="4"/>
      <c r="G333" s="13"/>
      <c r="I333" s="26"/>
    </row>
    <row r="334" spans="3:9" ht="12.75">
      <c r="C334" s="8"/>
      <c r="D334" s="8"/>
      <c r="E334" s="1"/>
      <c r="I334" s="26"/>
    </row>
    <row r="335" spans="3:9" ht="12.75">
      <c r="C335" s="16"/>
      <c r="D335" s="16"/>
      <c r="E335" s="4"/>
      <c r="F335" s="13"/>
      <c r="G335" s="13"/>
      <c r="I335" s="26"/>
    </row>
    <row r="336" spans="3:9" ht="12.75">
      <c r="C336" s="16"/>
      <c r="D336" s="16"/>
      <c r="E336" s="13"/>
      <c r="F336" s="13"/>
      <c r="G336" s="13"/>
      <c r="I336" s="26"/>
    </row>
    <row r="337" spans="2:9" ht="12.75">
      <c r="B337" s="7"/>
      <c r="C337" s="8"/>
      <c r="D337" s="8"/>
      <c r="E337" s="1"/>
      <c r="I337" s="26"/>
    </row>
    <row r="338" spans="2:9" ht="12.75">
      <c r="B338" s="4"/>
      <c r="C338" s="16"/>
      <c r="D338" s="16"/>
      <c r="E338" s="17"/>
      <c r="F338" s="17"/>
      <c r="G338" s="17"/>
      <c r="I338" s="26"/>
    </row>
    <row r="339" spans="3:9" ht="12.75">
      <c r="C339" s="8"/>
      <c r="D339" s="8"/>
      <c r="E339" s="1"/>
      <c r="I339" s="26"/>
    </row>
    <row r="340" spans="2:9" ht="12.75">
      <c r="B340" s="7"/>
      <c r="C340" s="8"/>
      <c r="D340" s="8"/>
      <c r="E340" s="1"/>
      <c r="I340" s="26"/>
    </row>
    <row r="341" spans="3:9" ht="12.75">
      <c r="C341" s="16"/>
      <c r="D341" s="16"/>
      <c r="E341" s="13"/>
      <c r="F341" s="13"/>
      <c r="G341" s="13"/>
      <c r="I341" s="26"/>
    </row>
    <row r="342" spans="3:9" ht="12.75">
      <c r="C342" s="12"/>
      <c r="D342" s="12"/>
      <c r="E342" s="13"/>
      <c r="F342" s="13"/>
      <c r="G342" s="13"/>
      <c r="I342" s="26"/>
    </row>
    <row r="343" spans="3:9" ht="12.75">
      <c r="C343" s="12"/>
      <c r="D343" s="12"/>
      <c r="E343" s="13"/>
      <c r="F343" s="13"/>
      <c r="G343" s="13"/>
      <c r="I343" s="26"/>
    </row>
    <row r="344" spans="2:10" ht="12.75">
      <c r="B344" s="3"/>
      <c r="C344" s="10"/>
      <c r="D344" s="10"/>
      <c r="E344" s="3"/>
      <c r="F344" s="5"/>
      <c r="G344" s="11"/>
      <c r="H344" s="21"/>
      <c r="I344" s="28"/>
      <c r="J344" s="31"/>
    </row>
    <row r="345" spans="3:9" ht="12.75">
      <c r="C345" s="16"/>
      <c r="D345" s="16"/>
      <c r="E345" s="13"/>
      <c r="F345" s="13"/>
      <c r="G345" s="13"/>
      <c r="I345" s="26"/>
    </row>
    <row r="346" spans="3:9" ht="12.75">
      <c r="C346" s="8"/>
      <c r="D346" s="8"/>
      <c r="E346" s="1"/>
      <c r="I346" s="26"/>
    </row>
    <row r="347" spans="3:9" ht="12.75">
      <c r="C347" s="12"/>
      <c r="D347" s="12"/>
      <c r="E347" s="4"/>
      <c r="F347" s="13"/>
      <c r="G347" s="13"/>
      <c r="I347" s="26"/>
    </row>
    <row r="348" spans="3:9" ht="12.75">
      <c r="C348" s="12"/>
      <c r="D348" s="12"/>
      <c r="E348" s="13"/>
      <c r="F348" s="13"/>
      <c r="G348" s="13"/>
      <c r="I348" s="26"/>
    </row>
    <row r="349" spans="2:9" ht="12.75">
      <c r="B349" s="17"/>
      <c r="C349" s="16"/>
      <c r="D349" s="16"/>
      <c r="E349" s="17"/>
      <c r="F349" s="13"/>
      <c r="G349" s="13"/>
      <c r="I349" s="26"/>
    </row>
    <row r="350" spans="2:9" ht="12.75">
      <c r="B350" s="13"/>
      <c r="C350" s="16"/>
      <c r="D350" s="16"/>
      <c r="E350" s="13"/>
      <c r="F350" s="13"/>
      <c r="G350" s="13"/>
      <c r="I350" s="26"/>
    </row>
    <row r="351" spans="3:9" ht="12.75">
      <c r="C351" s="12"/>
      <c r="D351" s="12"/>
      <c r="E351" s="13"/>
      <c r="F351" s="13"/>
      <c r="G351" s="13"/>
      <c r="I351" s="26"/>
    </row>
    <row r="352" spans="3:9" ht="12.75">
      <c r="C352" s="16"/>
      <c r="D352" s="16"/>
      <c r="E352" s="13"/>
      <c r="F352" s="13"/>
      <c r="G352" s="13"/>
      <c r="I352" s="26"/>
    </row>
    <row r="353" spans="3:9" ht="12.75">
      <c r="C353" s="12"/>
      <c r="D353" s="12"/>
      <c r="E353" s="13"/>
      <c r="F353" s="13"/>
      <c r="G353" s="13"/>
      <c r="I353" s="26"/>
    </row>
    <row r="354" spans="3:9" ht="12.75">
      <c r="C354" s="16"/>
      <c r="D354" s="16"/>
      <c r="E354" s="4"/>
      <c r="F354" s="13"/>
      <c r="G354" s="13"/>
      <c r="I354" s="26"/>
    </row>
    <row r="355" spans="3:9" ht="12.75">
      <c r="C355" s="8"/>
      <c r="D355" s="8"/>
      <c r="E355" s="1"/>
      <c r="I355" s="26"/>
    </row>
    <row r="356" spans="3:9" ht="12.75">
      <c r="C356" s="8"/>
      <c r="D356" s="8"/>
      <c r="E356" s="1"/>
      <c r="I356" s="26"/>
    </row>
    <row r="357" spans="2:10" ht="12.75">
      <c r="B357" s="21"/>
      <c r="C357" s="14"/>
      <c r="D357" s="14"/>
      <c r="E357" s="15"/>
      <c r="F357" s="15"/>
      <c r="G357" s="15"/>
      <c r="H357" s="21"/>
      <c r="I357" s="28"/>
      <c r="J357" s="31"/>
    </row>
    <row r="358" spans="2:9" ht="12.75">
      <c r="B358" s="4"/>
      <c r="C358" s="16"/>
      <c r="D358" s="16"/>
      <c r="E358" s="13"/>
      <c r="F358" s="13"/>
      <c r="G358" s="13"/>
      <c r="I358" s="26"/>
    </row>
    <row r="359" spans="3:9" ht="12.75">
      <c r="C359" s="16"/>
      <c r="D359" s="16"/>
      <c r="E359" s="13"/>
      <c r="F359" s="13"/>
      <c r="G359" s="13"/>
      <c r="I359" s="26"/>
    </row>
    <row r="360" spans="2:9" ht="12.75">
      <c r="B360" s="13"/>
      <c r="C360" s="16"/>
      <c r="D360" s="16"/>
      <c r="E360" s="13"/>
      <c r="F360" s="13"/>
      <c r="G360" s="13"/>
      <c r="I360" s="26"/>
    </row>
    <row r="361" spans="2:9" ht="12.75">
      <c r="B361" s="13"/>
      <c r="C361" s="16"/>
      <c r="D361" s="16"/>
      <c r="E361" s="13"/>
      <c r="F361" s="13"/>
      <c r="G361" s="13"/>
      <c r="I361" s="26"/>
    </row>
    <row r="362" spans="3:9" ht="12.75">
      <c r="C362" s="12"/>
      <c r="D362" s="12"/>
      <c r="E362" s="4"/>
      <c r="G362" s="13"/>
      <c r="I362" s="26"/>
    </row>
    <row r="363" spans="3:9" ht="12.75">
      <c r="C363" s="8"/>
      <c r="D363" s="8"/>
      <c r="E363" s="1"/>
      <c r="I363" s="26"/>
    </row>
    <row r="364" spans="2:10" ht="12.75">
      <c r="B364" s="15"/>
      <c r="C364" s="14"/>
      <c r="D364" s="14"/>
      <c r="E364" s="15"/>
      <c r="F364" s="15"/>
      <c r="G364" s="15"/>
      <c r="H364" s="21"/>
      <c r="I364" s="28"/>
      <c r="J364" s="31"/>
    </row>
    <row r="365" spans="2:10" ht="12.75">
      <c r="B365" s="3"/>
      <c r="C365" s="14"/>
      <c r="D365" s="14"/>
      <c r="E365" s="15"/>
      <c r="F365" s="15"/>
      <c r="G365" s="15"/>
      <c r="H365" s="21"/>
      <c r="I365" s="28"/>
      <c r="J365" s="31"/>
    </row>
    <row r="366" spans="3:9" ht="12.75">
      <c r="C366" s="12"/>
      <c r="D366" s="12"/>
      <c r="E366" s="4"/>
      <c r="F366" s="13"/>
      <c r="G366" s="13"/>
      <c r="I366" s="26"/>
    </row>
    <row r="367" spans="3:9" ht="12.75">
      <c r="C367" s="8"/>
      <c r="D367" s="8"/>
      <c r="E367" s="1"/>
      <c r="I367" s="26"/>
    </row>
    <row r="368" spans="2:9" ht="12.75">
      <c r="B368" s="13"/>
      <c r="C368" s="16"/>
      <c r="D368" s="16"/>
      <c r="E368" s="13"/>
      <c r="F368" s="13"/>
      <c r="G368" s="13"/>
      <c r="I368" s="26"/>
    </row>
    <row r="369" spans="2:9" ht="12.75">
      <c r="B369" s="13"/>
      <c r="C369" s="16"/>
      <c r="D369" s="16"/>
      <c r="E369" s="13"/>
      <c r="F369" s="13"/>
      <c r="G369" s="13"/>
      <c r="I369" s="26"/>
    </row>
    <row r="370" spans="3:9" ht="12.75">
      <c r="C370" s="16"/>
      <c r="D370" s="16"/>
      <c r="E370" s="4"/>
      <c r="F370" s="13"/>
      <c r="G370" s="13"/>
      <c r="I370" s="26"/>
    </row>
    <row r="371" spans="2:9" ht="12.75">
      <c r="B371" s="25"/>
      <c r="C371" s="23"/>
      <c r="D371" s="23"/>
      <c r="E371" s="25"/>
      <c r="F371" s="13"/>
      <c r="G371" s="13"/>
      <c r="I371" s="26"/>
    </row>
    <row r="372" spans="2:9" ht="12.75">
      <c r="B372" s="7"/>
      <c r="C372" s="8"/>
      <c r="D372" s="8"/>
      <c r="E372" s="1"/>
      <c r="I372" s="26"/>
    </row>
    <row r="373" spans="2:10" ht="12.75">
      <c r="B373" s="21"/>
      <c r="C373" s="14"/>
      <c r="D373" s="14"/>
      <c r="E373" s="15"/>
      <c r="F373" s="15"/>
      <c r="G373" s="15"/>
      <c r="H373" s="21"/>
      <c r="I373" s="28"/>
      <c r="J373" s="31"/>
    </row>
    <row r="374" spans="3:9" ht="12.75">
      <c r="C374" s="12"/>
      <c r="D374" s="12"/>
      <c r="E374" s="13"/>
      <c r="F374" s="13"/>
      <c r="G374" s="13"/>
      <c r="I374" s="26"/>
    </row>
    <row r="375" spans="3:9" ht="12.75">
      <c r="C375" s="8"/>
      <c r="D375" s="8"/>
      <c r="E375" s="1"/>
      <c r="I375" s="26"/>
    </row>
    <row r="376" spans="2:9" ht="12.75">
      <c r="B376" s="13"/>
      <c r="C376" s="16"/>
      <c r="D376" s="16"/>
      <c r="E376" s="13"/>
      <c r="F376" s="13"/>
      <c r="G376" s="13"/>
      <c r="I376" s="26"/>
    </row>
    <row r="377" spans="2:10" ht="12.75">
      <c r="B377" s="5"/>
      <c r="C377" s="10"/>
      <c r="D377" s="10"/>
      <c r="E377" s="3"/>
      <c r="F377" s="5"/>
      <c r="G377" s="11"/>
      <c r="H377" s="21"/>
      <c r="I377" s="28"/>
      <c r="J377" s="31"/>
    </row>
    <row r="378" spans="2:9" ht="12.75">
      <c r="B378" s="4"/>
      <c r="C378" s="16"/>
      <c r="D378" s="16"/>
      <c r="E378" s="13"/>
      <c r="F378" s="13"/>
      <c r="G378" s="13"/>
      <c r="I378" s="26"/>
    </row>
    <row r="379" spans="3:9" ht="12.75">
      <c r="C379" s="12"/>
      <c r="D379" s="12"/>
      <c r="E379" s="4"/>
      <c r="F379" s="13"/>
      <c r="G379" s="13"/>
      <c r="I379" s="26"/>
    </row>
    <row r="380" spans="3:9" ht="12.75">
      <c r="C380" s="12"/>
      <c r="D380" s="12"/>
      <c r="E380" s="17"/>
      <c r="F380" s="17"/>
      <c r="G380" s="13"/>
      <c r="I380" s="26"/>
    </row>
    <row r="381" spans="2:9" ht="12.75">
      <c r="B381" s="7"/>
      <c r="C381" s="8"/>
      <c r="D381" s="8"/>
      <c r="E381" s="1"/>
      <c r="I381" s="26"/>
    </row>
    <row r="382" spans="3:9" ht="12.75">
      <c r="C382" s="12"/>
      <c r="D382" s="12"/>
      <c r="E382" s="13"/>
      <c r="F382" s="13"/>
      <c r="G382" s="13"/>
      <c r="I382" s="26"/>
    </row>
    <row r="383" spans="2:9" ht="12.75">
      <c r="B383" s="7"/>
      <c r="C383" s="8"/>
      <c r="D383" s="8"/>
      <c r="E383" s="1"/>
      <c r="I383" s="26"/>
    </row>
    <row r="384" spans="2:9" ht="12.75">
      <c r="B384" s="7"/>
      <c r="C384" s="8"/>
      <c r="D384" s="8"/>
      <c r="E384" s="1"/>
      <c r="I384" s="26"/>
    </row>
    <row r="385" spans="3:9" ht="12.75">
      <c r="C385" s="8"/>
      <c r="D385" s="8"/>
      <c r="E385" s="1"/>
      <c r="I385" s="26"/>
    </row>
    <row r="386" spans="3:9" ht="12.75">
      <c r="C386" s="8"/>
      <c r="D386" s="8"/>
      <c r="E386" s="1"/>
      <c r="I386" s="26"/>
    </row>
    <row r="387" spans="3:9" ht="12.75">
      <c r="C387" s="16"/>
      <c r="D387" s="16"/>
      <c r="E387" s="13"/>
      <c r="F387" s="13"/>
      <c r="G387" s="13"/>
      <c r="I387" s="26"/>
    </row>
    <row r="388" spans="3:9" ht="12.75">
      <c r="C388" s="8"/>
      <c r="D388" s="8"/>
      <c r="E388" s="1"/>
      <c r="I388" s="26"/>
    </row>
    <row r="389" spans="2:9" ht="12.75">
      <c r="B389" s="4"/>
      <c r="C389" s="16"/>
      <c r="D389" s="16"/>
      <c r="E389" s="13"/>
      <c r="F389" s="13"/>
      <c r="G389" s="13"/>
      <c r="I389" s="26"/>
    </row>
    <row r="390" spans="2:10" ht="12.75">
      <c r="B390" s="5"/>
      <c r="C390" s="10"/>
      <c r="D390" s="10"/>
      <c r="E390" s="3"/>
      <c r="F390" s="5"/>
      <c r="G390" s="11"/>
      <c r="H390" s="21"/>
      <c r="I390" s="28"/>
      <c r="J390" s="31"/>
    </row>
    <row r="391" spans="3:9" ht="12.75">
      <c r="C391" s="16"/>
      <c r="D391" s="16"/>
      <c r="E391" s="13"/>
      <c r="F391" s="13"/>
      <c r="G391" s="13"/>
      <c r="I391" s="26"/>
    </row>
    <row r="392" spans="2:9" ht="12.75">
      <c r="B392" s="17"/>
      <c r="C392" s="16"/>
      <c r="D392" s="16"/>
      <c r="E392" s="17"/>
      <c r="F392" s="13"/>
      <c r="G392" s="13"/>
      <c r="I392" s="26"/>
    </row>
    <row r="393" spans="3:9" ht="12.75">
      <c r="C393" s="16"/>
      <c r="D393" s="16"/>
      <c r="E393" s="17"/>
      <c r="F393" s="17"/>
      <c r="G393" s="17"/>
      <c r="I393" s="26"/>
    </row>
    <row r="394" spans="2:9" ht="12.75">
      <c r="B394" s="17"/>
      <c r="C394" s="16"/>
      <c r="D394" s="16"/>
      <c r="E394" s="17"/>
      <c r="F394" s="17"/>
      <c r="G394" s="13"/>
      <c r="I394" s="26"/>
    </row>
    <row r="395" spans="3:9" ht="12.75">
      <c r="C395" s="8"/>
      <c r="D395" s="8"/>
      <c r="E395" s="1"/>
      <c r="I395" s="26"/>
    </row>
    <row r="396" spans="2:10" ht="12.75">
      <c r="B396" s="15"/>
      <c r="C396" s="14"/>
      <c r="D396" s="14"/>
      <c r="E396" s="15"/>
      <c r="F396" s="15"/>
      <c r="G396" s="15"/>
      <c r="H396" s="21"/>
      <c r="I396" s="28"/>
      <c r="J396" s="31"/>
    </row>
    <row r="397" spans="3:9" ht="12.75">
      <c r="C397" s="16"/>
      <c r="D397" s="16"/>
      <c r="E397" s="13"/>
      <c r="F397" s="13"/>
      <c r="G397" s="13"/>
      <c r="I397" s="26"/>
    </row>
    <row r="398" spans="3:9" ht="12.75">
      <c r="C398" s="12"/>
      <c r="D398" s="12"/>
      <c r="E398" s="4"/>
      <c r="F398" s="13"/>
      <c r="G398" s="13"/>
      <c r="I398" s="26"/>
    </row>
    <row r="399" spans="3:9" ht="12.75">
      <c r="C399" s="8"/>
      <c r="D399" s="8"/>
      <c r="E399" s="1"/>
      <c r="I399" s="26"/>
    </row>
    <row r="400" spans="2:9" ht="12.75">
      <c r="B400" s="13"/>
      <c r="C400" s="16"/>
      <c r="D400" s="16"/>
      <c r="E400" s="13"/>
      <c r="F400" s="13"/>
      <c r="G400" s="13"/>
      <c r="I400" s="26"/>
    </row>
    <row r="401" spans="3:9" ht="12.75">
      <c r="C401" s="8"/>
      <c r="D401" s="8"/>
      <c r="E401" s="1"/>
      <c r="I401" s="26"/>
    </row>
    <row r="402" spans="2:9" ht="12.75">
      <c r="B402" s="7"/>
      <c r="C402" s="8"/>
      <c r="D402" s="8"/>
      <c r="E402" s="1"/>
      <c r="I402" s="26"/>
    </row>
    <row r="403" spans="3:9" ht="12.75">
      <c r="C403" s="12"/>
      <c r="D403" s="12"/>
      <c r="E403" s="13"/>
      <c r="F403" s="13"/>
      <c r="G403" s="13"/>
      <c r="I403" s="26"/>
    </row>
    <row r="404" spans="2:9" ht="12.75">
      <c r="B404" s="13"/>
      <c r="C404" s="16"/>
      <c r="D404" s="16"/>
      <c r="E404" s="17"/>
      <c r="F404" s="13"/>
      <c r="G404" s="13"/>
      <c r="I404" s="26"/>
    </row>
    <row r="405" spans="2:9" ht="12.75">
      <c r="B405" s="13"/>
      <c r="C405" s="16"/>
      <c r="D405" s="16"/>
      <c r="E405" s="17"/>
      <c r="F405" s="13"/>
      <c r="G405" s="13"/>
      <c r="I405" s="26"/>
    </row>
    <row r="406" spans="2:10" ht="12.75">
      <c r="B406" s="3"/>
      <c r="C406" s="14"/>
      <c r="D406" s="14"/>
      <c r="E406" s="15"/>
      <c r="F406" s="15"/>
      <c r="G406" s="15"/>
      <c r="H406" s="21"/>
      <c r="I406" s="28"/>
      <c r="J406" s="31"/>
    </row>
    <row r="407" spans="3:9" ht="12.75">
      <c r="C407" s="16"/>
      <c r="D407" s="16"/>
      <c r="E407" s="25"/>
      <c r="F407" s="13"/>
      <c r="G407" s="13"/>
      <c r="I407" s="26"/>
    </row>
    <row r="408" spans="3:9" ht="12.75">
      <c r="C408" s="12"/>
      <c r="D408" s="12"/>
      <c r="E408" s="13"/>
      <c r="F408" s="13"/>
      <c r="G408" s="13"/>
      <c r="I408" s="26"/>
    </row>
    <row r="409" spans="2:10" ht="12.75">
      <c r="B409" s="3"/>
      <c r="C409" s="14"/>
      <c r="D409" s="14"/>
      <c r="E409" s="15"/>
      <c r="F409" s="15"/>
      <c r="G409" s="15"/>
      <c r="H409" s="21"/>
      <c r="I409" s="28"/>
      <c r="J409" s="31"/>
    </row>
    <row r="410" spans="2:10" ht="12.75">
      <c r="B410" s="24"/>
      <c r="C410" s="10"/>
      <c r="D410" s="10"/>
      <c r="E410" s="3"/>
      <c r="F410" s="5"/>
      <c r="G410" s="11"/>
      <c r="H410" s="21"/>
      <c r="I410" s="28"/>
      <c r="J410" s="31"/>
    </row>
    <row r="411" spans="3:9" ht="12.75">
      <c r="C411" s="8"/>
      <c r="D411" s="8"/>
      <c r="E411" s="1"/>
      <c r="I411" s="26"/>
    </row>
    <row r="412" spans="2:9" ht="12.75">
      <c r="B412" s="13"/>
      <c r="C412" s="16"/>
      <c r="D412" s="16"/>
      <c r="E412" s="17"/>
      <c r="F412" s="13"/>
      <c r="G412" s="13"/>
      <c r="I412" s="26"/>
    </row>
    <row r="413" spans="3:9" ht="12.75">
      <c r="C413" s="12"/>
      <c r="D413" s="12"/>
      <c r="E413" s="13"/>
      <c r="F413" s="13"/>
      <c r="G413" s="13"/>
      <c r="I413" s="26"/>
    </row>
    <row r="414" spans="3:9" ht="12.75">
      <c r="C414" s="12"/>
      <c r="D414" s="12"/>
      <c r="E414" s="13"/>
      <c r="F414" s="13"/>
      <c r="G414" s="13"/>
      <c r="I414" s="26"/>
    </row>
    <row r="415" spans="3:9" ht="12.75">
      <c r="C415" s="16"/>
      <c r="D415" s="16"/>
      <c r="E415" s="13"/>
      <c r="F415" s="13"/>
      <c r="G415" s="13"/>
      <c r="I415" s="26"/>
    </row>
    <row r="416" spans="3:9" ht="12.75">
      <c r="C416" s="8"/>
      <c r="D416" s="8"/>
      <c r="E416" s="1"/>
      <c r="I416" s="26"/>
    </row>
    <row r="417" spans="3:9" ht="12.75">
      <c r="C417" s="12"/>
      <c r="D417" s="12"/>
      <c r="E417" s="13"/>
      <c r="F417" s="13"/>
      <c r="G417" s="13"/>
      <c r="I417" s="26"/>
    </row>
    <row r="418" spans="3:9" ht="12.75">
      <c r="C418" s="12"/>
      <c r="D418" s="12"/>
      <c r="E418" s="13"/>
      <c r="F418" s="13"/>
      <c r="G418" s="13"/>
      <c r="I418" s="26"/>
    </row>
    <row r="419" spans="2:9" ht="12.75">
      <c r="B419" s="17"/>
      <c r="C419" s="16"/>
      <c r="D419" s="16"/>
      <c r="E419" s="17"/>
      <c r="F419" s="17"/>
      <c r="G419" s="13"/>
      <c r="I419" s="26"/>
    </row>
    <row r="420" spans="3:9" ht="12.75">
      <c r="C420" s="8"/>
      <c r="D420" s="8"/>
      <c r="E420" s="1"/>
      <c r="I420" s="26"/>
    </row>
    <row r="421" spans="3:9" ht="12.75">
      <c r="C421" s="16"/>
      <c r="D421" s="16"/>
      <c r="E421" s="13"/>
      <c r="F421" s="13"/>
      <c r="G421" s="13"/>
      <c r="I421" s="26"/>
    </row>
    <row r="422" spans="3:9" ht="12.75">
      <c r="C422" s="8"/>
      <c r="D422" s="8"/>
      <c r="E422" s="1"/>
      <c r="I422" s="26"/>
    </row>
    <row r="423" spans="3:9" ht="12.75">
      <c r="C423" s="8"/>
      <c r="D423" s="8"/>
      <c r="E423" s="1"/>
      <c r="I423" s="26"/>
    </row>
    <row r="424" spans="3:9" ht="12.75">
      <c r="C424" s="12"/>
      <c r="D424" s="12"/>
      <c r="E424" s="4"/>
      <c r="G424" s="13"/>
      <c r="I424" s="26"/>
    </row>
    <row r="425" spans="2:10" ht="12.75">
      <c r="B425" s="5"/>
      <c r="C425" s="10"/>
      <c r="D425" s="10"/>
      <c r="E425" s="3"/>
      <c r="F425" s="5"/>
      <c r="G425" s="11"/>
      <c r="H425" s="21"/>
      <c r="I425" s="28"/>
      <c r="J425" s="31"/>
    </row>
    <row r="426" spans="3:9" ht="12.75">
      <c r="C426" s="16"/>
      <c r="D426" s="16"/>
      <c r="E426" s="13"/>
      <c r="F426" s="13"/>
      <c r="G426" s="13"/>
      <c r="I426" s="26"/>
    </row>
    <row r="427" spans="3:9" ht="12.75">
      <c r="C427" s="12"/>
      <c r="D427" s="12"/>
      <c r="E427" s="13"/>
      <c r="F427" s="13"/>
      <c r="G427" s="13"/>
      <c r="I427" s="26"/>
    </row>
    <row r="428" spans="3:9" ht="12.75">
      <c r="C428" s="8"/>
      <c r="D428" s="8"/>
      <c r="E428" s="1"/>
      <c r="I428" s="26"/>
    </row>
    <row r="429" spans="3:9" ht="12.75">
      <c r="C429" s="16"/>
      <c r="D429" s="16"/>
      <c r="E429" s="13"/>
      <c r="F429" s="13"/>
      <c r="G429" s="13"/>
      <c r="I429" s="26"/>
    </row>
    <row r="430" spans="3:9" ht="12.75">
      <c r="C430" s="16"/>
      <c r="D430" s="16"/>
      <c r="E430" s="13"/>
      <c r="F430" s="13"/>
      <c r="G430" s="13"/>
      <c r="I430" s="27"/>
    </row>
    <row r="431" spans="3:9" ht="12.75">
      <c r="C431" s="8"/>
      <c r="D431" s="8"/>
      <c r="E431" s="1"/>
      <c r="I431" s="26"/>
    </row>
    <row r="432" spans="3:9" ht="12.75">
      <c r="C432" s="12"/>
      <c r="D432" s="12"/>
      <c r="E432" s="13"/>
      <c r="F432" s="13"/>
      <c r="G432" s="13"/>
      <c r="I432" s="26"/>
    </row>
    <row r="433" spans="3:9" ht="12.75">
      <c r="C433" s="16"/>
      <c r="D433" s="16"/>
      <c r="E433" s="4"/>
      <c r="F433" s="13"/>
      <c r="G433" s="13"/>
      <c r="I433" s="26"/>
    </row>
    <row r="434" spans="2:10" ht="12.75">
      <c r="B434" s="21"/>
      <c r="C434" s="14"/>
      <c r="D434" s="14"/>
      <c r="E434" s="5"/>
      <c r="F434" s="5"/>
      <c r="G434" s="19"/>
      <c r="H434" s="21"/>
      <c r="I434" s="28"/>
      <c r="J434" s="31"/>
    </row>
    <row r="435" spans="2:10" s="4" customFormat="1" ht="12.75">
      <c r="B435" s="1"/>
      <c r="C435" s="12"/>
      <c r="D435" s="12"/>
      <c r="E435" s="13"/>
      <c r="F435" s="13"/>
      <c r="G435" s="13"/>
      <c r="H435" s="1"/>
      <c r="I435" s="26"/>
      <c r="J435" s="30"/>
    </row>
    <row r="436" spans="3:9" ht="12.75">
      <c r="C436" s="8"/>
      <c r="D436" s="8"/>
      <c r="E436" s="1"/>
      <c r="I436" s="26"/>
    </row>
    <row r="437" spans="3:9" ht="12.75">
      <c r="C437" s="12"/>
      <c r="D437" s="12"/>
      <c r="E437" s="13"/>
      <c r="F437" s="13"/>
      <c r="G437" s="13"/>
      <c r="I437" s="26"/>
    </row>
    <row r="438" spans="3:9" ht="12.75">
      <c r="C438" s="16"/>
      <c r="D438" s="16"/>
      <c r="E438" s="13"/>
      <c r="F438" s="13"/>
      <c r="G438" s="13"/>
      <c r="I438" s="26"/>
    </row>
    <row r="439" spans="2:9" ht="12.75">
      <c r="B439" s="7"/>
      <c r="C439" s="8"/>
      <c r="D439" s="8"/>
      <c r="E439" s="1"/>
      <c r="I439" s="26"/>
    </row>
    <row r="440" spans="3:9" ht="12.75">
      <c r="C440" s="12"/>
      <c r="D440" s="12"/>
      <c r="E440" s="13"/>
      <c r="F440" s="13"/>
      <c r="G440" s="13"/>
      <c r="I440" s="26"/>
    </row>
    <row r="441" spans="2:10" ht="12.75">
      <c r="B441" s="3"/>
      <c r="C441" s="14"/>
      <c r="D441" s="14"/>
      <c r="E441" s="15"/>
      <c r="F441" s="15"/>
      <c r="G441" s="15"/>
      <c r="H441" s="21"/>
      <c r="I441" s="28"/>
      <c r="J441" s="31"/>
    </row>
    <row r="442" spans="3:9" ht="12.75">
      <c r="C442" s="12"/>
      <c r="D442" s="12"/>
      <c r="E442" s="13"/>
      <c r="F442" s="13"/>
      <c r="G442" s="13"/>
      <c r="I442" s="26"/>
    </row>
    <row r="443" spans="2:9" ht="12.75">
      <c r="B443" s="7"/>
      <c r="C443" s="8"/>
      <c r="D443" s="8"/>
      <c r="E443" s="1"/>
      <c r="I443" s="26"/>
    </row>
    <row r="444" spans="2:9" ht="12.75">
      <c r="B444" s="7"/>
      <c r="C444" s="8"/>
      <c r="D444" s="8"/>
      <c r="E444" s="1"/>
      <c r="I444" s="26"/>
    </row>
    <row r="445" spans="3:9" ht="12.75">
      <c r="C445" s="8"/>
      <c r="D445" s="8"/>
      <c r="E445" s="1"/>
      <c r="I445" s="26"/>
    </row>
    <row r="446" spans="3:9" ht="12.75">
      <c r="C446" s="8"/>
      <c r="D446" s="8"/>
      <c r="E446" s="1"/>
      <c r="F446" s="1"/>
      <c r="I446" s="26"/>
    </row>
    <row r="447" spans="3:9" ht="12.75">
      <c r="C447" s="16"/>
      <c r="D447" s="16"/>
      <c r="E447" s="13"/>
      <c r="F447" s="13"/>
      <c r="G447" s="13"/>
      <c r="I447" s="26"/>
    </row>
    <row r="448" spans="2:9" ht="12.75">
      <c r="B448" s="17"/>
      <c r="C448" s="16"/>
      <c r="D448" s="16"/>
      <c r="E448" s="17"/>
      <c r="F448" s="13"/>
      <c r="G448" s="13"/>
      <c r="I448" s="26"/>
    </row>
    <row r="449" spans="3:9" ht="12.75">
      <c r="C449" s="16"/>
      <c r="D449" s="16"/>
      <c r="E449" s="13"/>
      <c r="F449" s="13"/>
      <c r="G449" s="13"/>
      <c r="I449" s="26"/>
    </row>
    <row r="450" spans="2:9" ht="12.75">
      <c r="B450" s="7"/>
      <c r="C450" s="8"/>
      <c r="D450" s="8"/>
      <c r="E450" s="1"/>
      <c r="I450" s="26"/>
    </row>
    <row r="451" spans="3:9" ht="12.75">
      <c r="C451" s="12"/>
      <c r="D451" s="12"/>
      <c r="E451" s="13"/>
      <c r="F451" s="13"/>
      <c r="G451" s="13"/>
      <c r="I451" s="26"/>
    </row>
    <row r="452" spans="2:9" ht="12.75">
      <c r="B452" s="17"/>
      <c r="C452" s="16"/>
      <c r="D452" s="16"/>
      <c r="E452" s="17"/>
      <c r="F452" s="13"/>
      <c r="G452" s="13"/>
      <c r="I452" s="26"/>
    </row>
    <row r="453" spans="3:9" ht="12.75">
      <c r="C453" s="16"/>
      <c r="D453" s="16"/>
      <c r="E453" s="13"/>
      <c r="F453" s="13"/>
      <c r="G453" s="13"/>
      <c r="I453" s="26"/>
    </row>
    <row r="454" spans="2:9" ht="12.75">
      <c r="B454" s="7"/>
      <c r="C454" s="8"/>
      <c r="D454" s="8"/>
      <c r="E454" s="1"/>
      <c r="I454" s="26"/>
    </row>
    <row r="455" spans="3:9" ht="12.75">
      <c r="C455" s="12"/>
      <c r="D455" s="12"/>
      <c r="E455" s="13"/>
      <c r="F455" s="13"/>
      <c r="G455" s="13"/>
      <c r="I455" s="26"/>
    </row>
    <row r="456" spans="2:10" ht="12.75">
      <c r="B456" s="21"/>
      <c r="C456" s="14"/>
      <c r="D456" s="14"/>
      <c r="E456" s="15"/>
      <c r="F456" s="15"/>
      <c r="G456" s="15"/>
      <c r="H456" s="21"/>
      <c r="I456" s="28"/>
      <c r="J456" s="31"/>
    </row>
    <row r="457" spans="3:9" ht="12.75">
      <c r="C457" s="8"/>
      <c r="D457" s="8"/>
      <c r="E457" s="1"/>
      <c r="I457" s="26"/>
    </row>
    <row r="458" spans="2:9" ht="12.75">
      <c r="B458" s="13"/>
      <c r="C458" s="23"/>
      <c r="D458" s="23"/>
      <c r="E458" s="25"/>
      <c r="F458" s="17"/>
      <c r="G458" s="17"/>
      <c r="I458" s="26"/>
    </row>
    <row r="459" spans="3:9" ht="12.75">
      <c r="C459" s="16"/>
      <c r="D459" s="16"/>
      <c r="E459" s="13"/>
      <c r="F459" s="13"/>
      <c r="G459" s="13"/>
      <c r="I459" s="26"/>
    </row>
    <row r="460" spans="3:9" ht="12.75">
      <c r="C460" s="12"/>
      <c r="D460" s="12"/>
      <c r="E460" s="13"/>
      <c r="F460" s="13"/>
      <c r="G460" s="13"/>
      <c r="I460" s="26"/>
    </row>
    <row r="461" spans="2:10" ht="12.75">
      <c r="B461" s="5"/>
      <c r="C461" s="10"/>
      <c r="D461" s="10"/>
      <c r="E461" s="3"/>
      <c r="F461" s="5"/>
      <c r="G461" s="11"/>
      <c r="H461" s="21"/>
      <c r="I461" s="28"/>
      <c r="J461" s="31"/>
    </row>
    <row r="462" spans="3:9" ht="12.75">
      <c r="C462" s="8"/>
      <c r="D462" s="8"/>
      <c r="E462" s="1"/>
      <c r="I462" s="26"/>
    </row>
    <row r="463" spans="3:9" ht="12.75">
      <c r="C463" s="16"/>
      <c r="D463" s="16"/>
      <c r="E463" s="13"/>
      <c r="F463" s="13"/>
      <c r="G463" s="13"/>
      <c r="I463" s="26"/>
    </row>
    <row r="464" spans="3:9" ht="12.75">
      <c r="C464" s="8"/>
      <c r="D464" s="8"/>
      <c r="E464" s="1"/>
      <c r="I464" s="26"/>
    </row>
    <row r="465" spans="3:9" ht="12.75">
      <c r="C465" s="12"/>
      <c r="D465" s="12"/>
      <c r="E465" s="13"/>
      <c r="F465" s="13"/>
      <c r="G465" s="13"/>
      <c r="I465" s="26"/>
    </row>
    <row r="466" spans="3:9" ht="12.75">
      <c r="C466" s="12"/>
      <c r="D466" s="12"/>
      <c r="E466" s="13"/>
      <c r="F466" s="13"/>
      <c r="G466" s="13"/>
      <c r="I466" s="26"/>
    </row>
    <row r="467" spans="2:9" ht="12.75">
      <c r="B467" s="13"/>
      <c r="C467" s="16"/>
      <c r="D467" s="16"/>
      <c r="E467" s="17"/>
      <c r="F467" s="13"/>
      <c r="G467" s="13"/>
      <c r="I467" s="26"/>
    </row>
    <row r="468" spans="2:9" ht="12.75">
      <c r="B468" s="13"/>
      <c r="C468" s="16"/>
      <c r="D468" s="16"/>
      <c r="E468" s="17"/>
      <c r="F468" s="13"/>
      <c r="G468" s="13"/>
      <c r="I468" s="26"/>
    </row>
    <row r="469" spans="3:9" ht="12.75">
      <c r="C469" s="16"/>
      <c r="D469" s="16"/>
      <c r="E469" s="13"/>
      <c r="F469" s="13"/>
      <c r="G469" s="13"/>
      <c r="I469" s="26"/>
    </row>
    <row r="470" spans="3:9" ht="12.75">
      <c r="C470" s="8"/>
      <c r="D470" s="8"/>
      <c r="E470" s="1"/>
      <c r="I470" s="26"/>
    </row>
    <row r="471" spans="3:9" ht="12.75">
      <c r="C471" s="16"/>
      <c r="D471" s="16"/>
      <c r="E471" s="13"/>
      <c r="F471" s="13"/>
      <c r="G471" s="13"/>
      <c r="I471" s="26"/>
    </row>
    <row r="472" spans="2:10" ht="12.75">
      <c r="B472" s="5"/>
      <c r="C472" s="10"/>
      <c r="D472" s="10"/>
      <c r="E472" s="3"/>
      <c r="F472" s="5"/>
      <c r="G472" s="11"/>
      <c r="H472" s="21"/>
      <c r="I472" s="28"/>
      <c r="J472" s="31"/>
    </row>
    <row r="473" spans="3:9" ht="12.75">
      <c r="C473" s="16"/>
      <c r="D473" s="16"/>
      <c r="E473" s="13"/>
      <c r="F473" s="13"/>
      <c r="G473" s="13"/>
      <c r="I473" s="26"/>
    </row>
    <row r="474" spans="3:9" ht="12.75">
      <c r="C474" s="8"/>
      <c r="D474" s="8"/>
      <c r="E474" s="1"/>
      <c r="I474" s="26"/>
    </row>
    <row r="475" spans="3:9" ht="12.75">
      <c r="C475" s="12"/>
      <c r="D475" s="12"/>
      <c r="E475" s="13"/>
      <c r="F475" s="13"/>
      <c r="G475" s="13"/>
      <c r="I475" s="26"/>
    </row>
    <row r="476" spans="2:9" ht="12.75">
      <c r="B476" s="13"/>
      <c r="C476" s="16"/>
      <c r="D476" s="16"/>
      <c r="E476" s="13"/>
      <c r="F476" s="13"/>
      <c r="G476" s="13"/>
      <c r="I476" s="26"/>
    </row>
    <row r="477" spans="3:9" ht="12.75">
      <c r="C477" s="12"/>
      <c r="D477" s="12"/>
      <c r="E477" s="17"/>
      <c r="F477" s="17"/>
      <c r="G477" s="13"/>
      <c r="I477" s="26"/>
    </row>
    <row r="478" spans="3:9" ht="12.75">
      <c r="C478" s="16"/>
      <c r="D478" s="16"/>
      <c r="E478" s="13"/>
      <c r="F478" s="13"/>
      <c r="G478" s="13"/>
      <c r="I478" s="26"/>
    </row>
    <row r="479" spans="2:10" ht="12.75">
      <c r="B479" s="21"/>
      <c r="C479" s="14"/>
      <c r="D479" s="14"/>
      <c r="E479" s="15"/>
      <c r="F479" s="15"/>
      <c r="G479" s="15"/>
      <c r="H479" s="21"/>
      <c r="I479" s="28"/>
      <c r="J479" s="31"/>
    </row>
    <row r="480" spans="3:9" ht="12.75">
      <c r="C480" s="16"/>
      <c r="D480" s="16"/>
      <c r="E480" s="13"/>
      <c r="F480" s="13"/>
      <c r="G480" s="13"/>
      <c r="I480" s="26"/>
    </row>
    <row r="481" spans="2:10" ht="12.75">
      <c r="B481" s="19"/>
      <c r="C481" s="14"/>
      <c r="D481" s="14"/>
      <c r="E481" s="19"/>
      <c r="F481" s="19"/>
      <c r="G481" s="19"/>
      <c r="H481" s="21"/>
      <c r="I481" s="28"/>
      <c r="J481" s="31"/>
    </row>
    <row r="482" spans="2:9" ht="12.75">
      <c r="B482" s="13"/>
      <c r="C482" s="16"/>
      <c r="D482" s="16"/>
      <c r="E482" s="13"/>
      <c r="F482" s="13"/>
      <c r="G482" s="13"/>
      <c r="I482" s="26"/>
    </row>
    <row r="483" spans="2:9" ht="12.75">
      <c r="B483" s="4"/>
      <c r="C483" s="16"/>
      <c r="D483" s="16"/>
      <c r="E483" s="13"/>
      <c r="F483" s="13"/>
      <c r="G483" s="13"/>
      <c r="I483" s="26"/>
    </row>
    <row r="484" spans="2:9" ht="12.75">
      <c r="B484" s="4"/>
      <c r="C484" s="12"/>
      <c r="D484" s="12"/>
      <c r="E484" s="13"/>
      <c r="F484" s="13"/>
      <c r="G484" s="13"/>
      <c r="I484" s="26"/>
    </row>
    <row r="485" spans="3:9" ht="12.75">
      <c r="C485" s="12"/>
      <c r="D485" s="12"/>
      <c r="E485" s="13"/>
      <c r="F485" s="13"/>
      <c r="G485" s="13"/>
      <c r="I485" s="26"/>
    </row>
    <row r="486" spans="3:9" ht="12.75">
      <c r="C486" s="12"/>
      <c r="D486" s="12"/>
      <c r="E486" s="1"/>
      <c r="F486" s="1"/>
      <c r="G486" s="13"/>
      <c r="I486" s="26"/>
    </row>
    <row r="487" spans="2:9" ht="12.75">
      <c r="B487" s="17"/>
      <c r="C487" s="16"/>
      <c r="D487" s="16"/>
      <c r="E487" s="17"/>
      <c r="F487" s="13"/>
      <c r="G487" s="13"/>
      <c r="I487" s="26"/>
    </row>
    <row r="488" spans="3:9" ht="12.75">
      <c r="C488" s="16"/>
      <c r="D488" s="12"/>
      <c r="E488" s="13"/>
      <c r="F488" s="13"/>
      <c r="G488" s="13"/>
      <c r="I488" s="26"/>
    </row>
    <row r="489" spans="3:9" ht="12.75">
      <c r="C489" s="16"/>
      <c r="D489" s="16"/>
      <c r="E489" s="13"/>
      <c r="F489" s="13"/>
      <c r="G489" s="13"/>
      <c r="I489" s="26"/>
    </row>
    <row r="490" spans="2:9" ht="12.75">
      <c r="B490" s="17"/>
      <c r="C490" s="16"/>
      <c r="D490" s="16"/>
      <c r="E490" s="17"/>
      <c r="F490" s="17"/>
      <c r="G490" s="17"/>
      <c r="I490" s="26"/>
    </row>
    <row r="491" spans="2:10" ht="12.75">
      <c r="B491" s="21"/>
      <c r="C491" s="14"/>
      <c r="D491" s="14"/>
      <c r="E491" s="15"/>
      <c r="F491" s="15"/>
      <c r="G491" s="15"/>
      <c r="H491" s="21"/>
      <c r="I491" s="28"/>
      <c r="J491" s="31"/>
    </row>
    <row r="492" spans="2:10" ht="12.75">
      <c r="B492" s="21"/>
      <c r="C492" s="14"/>
      <c r="D492" s="14"/>
      <c r="E492" s="15"/>
      <c r="F492" s="15"/>
      <c r="G492" s="15"/>
      <c r="H492" s="21"/>
      <c r="I492" s="28"/>
      <c r="J492" s="31"/>
    </row>
    <row r="493" spans="3:9" ht="12.75">
      <c r="C493" s="16"/>
      <c r="D493" s="16"/>
      <c r="E493" s="4"/>
      <c r="F493" s="13"/>
      <c r="G493" s="13"/>
      <c r="I493" s="26"/>
    </row>
    <row r="494" spans="2:10" ht="12.75">
      <c r="B494" s="3"/>
      <c r="C494" s="14"/>
      <c r="D494" s="14"/>
      <c r="E494" s="15"/>
      <c r="F494" s="15"/>
      <c r="G494" s="15"/>
      <c r="H494" s="21"/>
      <c r="I494" s="28"/>
      <c r="J494" s="31"/>
    </row>
    <row r="495" spans="2:10" ht="12.75">
      <c r="B495" s="15"/>
      <c r="C495" s="14"/>
      <c r="D495" s="14"/>
      <c r="E495" s="15"/>
      <c r="F495" s="15"/>
      <c r="G495" s="15"/>
      <c r="H495" s="21"/>
      <c r="I495" s="28"/>
      <c r="J495" s="31"/>
    </row>
    <row r="496" spans="2:10" ht="12.75">
      <c r="B496" s="15"/>
      <c r="C496" s="14"/>
      <c r="D496" s="14"/>
      <c r="E496" s="15"/>
      <c r="F496" s="15"/>
      <c r="G496" s="15"/>
      <c r="H496" s="21"/>
      <c r="I496" s="28"/>
      <c r="J496" s="31"/>
    </row>
    <row r="497" spans="2:10" ht="12.75">
      <c r="B497" s="3"/>
      <c r="C497" s="14"/>
      <c r="D497" s="14"/>
      <c r="E497" s="15"/>
      <c r="F497" s="15"/>
      <c r="G497" s="15"/>
      <c r="H497" s="21"/>
      <c r="I497" s="28"/>
      <c r="J497" s="31"/>
    </row>
    <row r="498" spans="2:9" ht="12.75">
      <c r="B498" s="7"/>
      <c r="C498" s="8"/>
      <c r="D498" s="8"/>
      <c r="E498" s="1"/>
      <c r="I498" s="26"/>
    </row>
    <row r="499" spans="2:9" ht="12.75">
      <c r="B499" s="13"/>
      <c r="C499" s="16"/>
      <c r="D499" s="16"/>
      <c r="E499" s="13"/>
      <c r="F499" s="13"/>
      <c r="G499" s="13"/>
      <c r="I499" s="26"/>
    </row>
    <row r="500" spans="3:9" ht="12.75">
      <c r="C500" s="8"/>
      <c r="D500" s="8"/>
      <c r="E500" s="1"/>
      <c r="I500" s="26"/>
    </row>
    <row r="501" spans="3:9" ht="12.75">
      <c r="C501" s="16"/>
      <c r="D501" s="16"/>
      <c r="E501" s="13"/>
      <c r="F501" s="13"/>
      <c r="G501" s="13"/>
      <c r="I501" s="26"/>
    </row>
    <row r="502" spans="3:9" ht="12.75">
      <c r="C502" s="16"/>
      <c r="D502" s="16"/>
      <c r="E502" s="13"/>
      <c r="F502" s="13"/>
      <c r="G502" s="13"/>
      <c r="I502" s="26"/>
    </row>
    <row r="503" spans="2:9" ht="12.75">
      <c r="B503" s="17"/>
      <c r="C503" s="16"/>
      <c r="D503" s="16"/>
      <c r="E503" s="17"/>
      <c r="F503" s="13"/>
      <c r="G503" s="13"/>
      <c r="I503" s="26"/>
    </row>
    <row r="504" spans="3:9" ht="12.75">
      <c r="C504" s="12"/>
      <c r="D504" s="12"/>
      <c r="E504" s="13"/>
      <c r="F504" s="13"/>
      <c r="G504" s="13"/>
      <c r="I504" s="26"/>
    </row>
    <row r="505" spans="2:9" ht="12.75">
      <c r="B505" s="7"/>
      <c r="C505" s="8"/>
      <c r="D505" s="8"/>
      <c r="E505" s="1"/>
      <c r="I505" s="26"/>
    </row>
    <row r="506" spans="3:9" ht="12.75">
      <c r="C506" s="12"/>
      <c r="D506" s="12"/>
      <c r="E506" s="4"/>
      <c r="G506" s="13"/>
      <c r="I506" s="26"/>
    </row>
    <row r="507" spans="3:9" ht="12.75">
      <c r="C507" s="12"/>
      <c r="D507" s="12"/>
      <c r="E507" s="17"/>
      <c r="F507" s="17"/>
      <c r="G507" s="13"/>
      <c r="I507" s="26"/>
    </row>
    <row r="508" spans="3:9" ht="12.75">
      <c r="C508" s="12"/>
      <c r="D508" s="12"/>
      <c r="E508" s="13"/>
      <c r="F508" s="1"/>
      <c r="G508" s="13"/>
      <c r="I508" s="26"/>
    </row>
    <row r="509" spans="2:10" ht="12.75">
      <c r="B509" s="3"/>
      <c r="C509" s="14"/>
      <c r="D509" s="14"/>
      <c r="E509" s="15"/>
      <c r="F509" s="15"/>
      <c r="G509" s="15"/>
      <c r="H509" s="21"/>
      <c r="I509" s="28"/>
      <c r="J509" s="31"/>
    </row>
    <row r="510" spans="3:9" ht="12.75">
      <c r="C510" s="8"/>
      <c r="D510" s="8"/>
      <c r="E510" s="1"/>
      <c r="I510" s="26"/>
    </row>
    <row r="511" spans="2:9" ht="12.75">
      <c r="B511" s="4"/>
      <c r="C511" s="12"/>
      <c r="D511" s="12"/>
      <c r="E511" s="13"/>
      <c r="F511" s="13"/>
      <c r="G511" s="13"/>
      <c r="I511" s="26"/>
    </row>
    <row r="512" spans="2:9" ht="12.75">
      <c r="B512" s="4"/>
      <c r="C512" s="12"/>
      <c r="D512" s="12"/>
      <c r="E512" s="13"/>
      <c r="F512" s="13"/>
      <c r="G512" s="13"/>
      <c r="I512" s="26"/>
    </row>
    <row r="513" spans="3:9" ht="12.75">
      <c r="C513" s="12"/>
      <c r="D513" s="12"/>
      <c r="E513" s="13"/>
      <c r="F513" s="13"/>
      <c r="G513" s="13"/>
      <c r="I513" s="26"/>
    </row>
    <row r="514" spans="3:9" ht="12.75">
      <c r="C514" s="12"/>
      <c r="D514" s="12"/>
      <c r="E514" s="13"/>
      <c r="F514" s="13"/>
      <c r="G514" s="13"/>
      <c r="I514" s="26"/>
    </row>
    <row r="515" spans="3:9" ht="12.75">
      <c r="C515" s="16"/>
      <c r="D515" s="16"/>
      <c r="E515" s="13"/>
      <c r="F515" s="13"/>
      <c r="G515" s="13"/>
      <c r="I515" s="26"/>
    </row>
    <row r="516" spans="3:9" ht="12.75">
      <c r="C516" s="12"/>
      <c r="D516" s="12"/>
      <c r="E516" s="13"/>
      <c r="F516" s="13"/>
      <c r="G516" s="13"/>
      <c r="I516" s="26"/>
    </row>
    <row r="517" spans="2:9" ht="12.75">
      <c r="B517" s="13"/>
      <c r="C517" s="16"/>
      <c r="D517" s="16"/>
      <c r="E517" s="13"/>
      <c r="F517" s="13"/>
      <c r="G517" s="13"/>
      <c r="I517" s="26"/>
    </row>
    <row r="518" spans="2:9" ht="12.75">
      <c r="B518" s="7"/>
      <c r="C518" s="8"/>
      <c r="D518" s="8"/>
      <c r="E518" s="1"/>
      <c r="I518" s="26"/>
    </row>
    <row r="519" spans="2:10" ht="12.75">
      <c r="B519" s="3"/>
      <c r="C519" s="10"/>
      <c r="D519" s="10"/>
      <c r="E519" s="3"/>
      <c r="F519" s="5"/>
      <c r="G519" s="11"/>
      <c r="H519" s="21"/>
      <c r="I519" s="28"/>
      <c r="J519" s="31"/>
    </row>
    <row r="520" spans="2:9" ht="12.75">
      <c r="B520" s="13"/>
      <c r="C520" s="12"/>
      <c r="D520" s="23"/>
      <c r="E520" s="13"/>
      <c r="F520" s="1"/>
      <c r="G520" s="13"/>
      <c r="I520" s="26"/>
    </row>
    <row r="521" spans="2:10" ht="12.75">
      <c r="B521" s="5"/>
      <c r="C521" s="10"/>
      <c r="D521" s="10"/>
      <c r="E521" s="3"/>
      <c r="F521" s="5"/>
      <c r="G521" s="11"/>
      <c r="H521" s="21"/>
      <c r="I521" s="28"/>
      <c r="J521" s="31"/>
    </row>
    <row r="522" spans="3:9" ht="12.75">
      <c r="C522" s="8"/>
      <c r="D522" s="8"/>
      <c r="E522" s="1"/>
      <c r="I522" s="27"/>
    </row>
    <row r="523" spans="2:10" ht="12.75">
      <c r="B523" s="3"/>
      <c r="C523" s="18"/>
      <c r="D523" s="18"/>
      <c r="E523" s="19"/>
      <c r="F523" s="19"/>
      <c r="G523" s="19"/>
      <c r="H523" s="21"/>
      <c r="I523" s="28"/>
      <c r="J523" s="31"/>
    </row>
    <row r="524" spans="3:9" ht="12.75">
      <c r="C524" s="8"/>
      <c r="D524" s="8"/>
      <c r="E524" s="1"/>
      <c r="I524" s="26"/>
    </row>
    <row r="525" spans="3:9" ht="12.75">
      <c r="C525" s="8"/>
      <c r="D525" s="8"/>
      <c r="E525" s="1"/>
      <c r="I525" s="26"/>
    </row>
    <row r="526" spans="2:10" ht="12.75">
      <c r="B526" s="5"/>
      <c r="C526" s="14"/>
      <c r="D526" s="14"/>
      <c r="E526" s="15"/>
      <c r="F526" s="15"/>
      <c r="G526" s="15"/>
      <c r="H526" s="21"/>
      <c r="I526" s="28"/>
      <c r="J526" s="31"/>
    </row>
    <row r="527" spans="3:9" ht="12.75">
      <c r="C527" s="16"/>
      <c r="D527" s="16"/>
      <c r="E527" s="13"/>
      <c r="F527" s="13"/>
      <c r="G527" s="13"/>
      <c r="I527" s="26"/>
    </row>
    <row r="528" spans="2:10" s="4" customFormat="1" ht="12.75">
      <c r="B528" s="3"/>
      <c r="C528" s="14"/>
      <c r="D528" s="14"/>
      <c r="E528" s="15"/>
      <c r="F528" s="15"/>
      <c r="G528" s="15"/>
      <c r="H528" s="21"/>
      <c r="I528" s="28"/>
      <c r="J528" s="31"/>
    </row>
    <row r="529" spans="3:9" ht="12.75">
      <c r="C529" s="16"/>
      <c r="D529" s="16"/>
      <c r="E529" s="13"/>
      <c r="F529" s="13"/>
      <c r="G529" s="13"/>
      <c r="I529" s="26"/>
    </row>
    <row r="530" spans="2:10" ht="12.75">
      <c r="B530" s="3"/>
      <c r="C530" s="18"/>
      <c r="D530" s="18"/>
      <c r="E530" s="19"/>
      <c r="F530" s="19"/>
      <c r="G530" s="19"/>
      <c r="H530" s="21"/>
      <c r="I530" s="28"/>
      <c r="J530" s="31"/>
    </row>
    <row r="531" spans="3:9" ht="12.75">
      <c r="C531" s="12"/>
      <c r="D531" s="12"/>
      <c r="E531" s="13"/>
      <c r="F531" s="13"/>
      <c r="G531" s="13"/>
      <c r="I531" s="26"/>
    </row>
    <row r="532" spans="2:10" ht="12.75">
      <c r="B532" s="3"/>
      <c r="C532" s="14"/>
      <c r="D532" s="14"/>
      <c r="E532" s="15"/>
      <c r="F532" s="15"/>
      <c r="G532" s="15"/>
      <c r="H532" s="21"/>
      <c r="I532" s="28"/>
      <c r="J532" s="31"/>
    </row>
    <row r="533" spans="3:9" ht="12.75">
      <c r="C533" s="12"/>
      <c r="D533" s="12"/>
      <c r="E533" s="13"/>
      <c r="F533" s="13"/>
      <c r="G533" s="13"/>
      <c r="I533" s="26"/>
    </row>
    <row r="534" spans="3:9" ht="12.75">
      <c r="C534" s="12"/>
      <c r="D534" s="12"/>
      <c r="E534" s="13"/>
      <c r="F534" s="13"/>
      <c r="G534" s="13"/>
      <c r="I534" s="26"/>
    </row>
    <row r="535" spans="3:9" ht="12.75">
      <c r="C535" s="12"/>
      <c r="D535" s="12"/>
      <c r="E535" s="13"/>
      <c r="F535" s="13"/>
      <c r="G535" s="13"/>
      <c r="I535" s="26"/>
    </row>
    <row r="536" spans="3:9" ht="12.75">
      <c r="C536" s="12"/>
      <c r="D536" s="12"/>
      <c r="E536" s="4"/>
      <c r="F536" s="13"/>
      <c r="G536" s="13"/>
      <c r="I536" s="26"/>
    </row>
    <row r="537" spans="2:9" ht="12.75">
      <c r="B537" s="13"/>
      <c r="C537" s="16"/>
      <c r="D537" s="16"/>
      <c r="E537" s="13"/>
      <c r="F537" s="13"/>
      <c r="G537" s="13"/>
      <c r="I537" s="26"/>
    </row>
    <row r="538" spans="3:9" ht="12.75">
      <c r="C538" s="12"/>
      <c r="D538" s="12"/>
      <c r="E538" s="17"/>
      <c r="F538" s="17"/>
      <c r="G538" s="13"/>
      <c r="I538" s="26"/>
    </row>
    <row r="539" spans="3:9" ht="12.75">
      <c r="C539" s="8"/>
      <c r="D539" s="8"/>
      <c r="E539" s="1"/>
      <c r="I539" s="26"/>
    </row>
    <row r="540" spans="3:9" ht="12.75">
      <c r="C540" s="16"/>
      <c r="D540" s="16"/>
      <c r="E540" s="13"/>
      <c r="F540" s="13"/>
      <c r="G540" s="13"/>
      <c r="I540" s="26"/>
    </row>
    <row r="541" spans="3:9" ht="12.75">
      <c r="C541" s="16"/>
      <c r="D541" s="16"/>
      <c r="E541" s="13"/>
      <c r="F541" s="13"/>
      <c r="G541" s="13"/>
      <c r="I541" s="26"/>
    </row>
    <row r="542" spans="2:9" ht="12.75">
      <c r="B542" s="7"/>
      <c r="C542" s="8"/>
      <c r="D542" s="8"/>
      <c r="E542" s="1"/>
      <c r="I542" s="26"/>
    </row>
    <row r="543" spans="3:9" ht="12.75">
      <c r="C543" s="8"/>
      <c r="D543" s="8"/>
      <c r="E543" s="1"/>
      <c r="I543" s="26"/>
    </row>
    <row r="544" spans="3:9" ht="12.75">
      <c r="C544" s="16"/>
      <c r="D544" s="16"/>
      <c r="E544" s="13"/>
      <c r="F544" s="13"/>
      <c r="G544" s="13"/>
      <c r="I544" s="26"/>
    </row>
    <row r="545" spans="3:9" ht="12.75">
      <c r="C545" s="16"/>
      <c r="D545" s="16"/>
      <c r="E545" s="13"/>
      <c r="F545" s="13"/>
      <c r="G545" s="13"/>
      <c r="I545" s="26"/>
    </row>
    <row r="546" spans="2:10" ht="12.75">
      <c r="B546" s="3"/>
      <c r="C546" s="14"/>
      <c r="D546" s="14"/>
      <c r="E546" s="15"/>
      <c r="F546" s="15"/>
      <c r="G546" s="15"/>
      <c r="H546" s="21"/>
      <c r="I546" s="33"/>
      <c r="J546" s="31"/>
    </row>
    <row r="547" spans="2:9" ht="12.75">
      <c r="B547" s="13"/>
      <c r="C547" s="16"/>
      <c r="D547" s="16"/>
      <c r="E547" s="13"/>
      <c r="F547" s="13"/>
      <c r="G547" s="13"/>
      <c r="I547" s="26"/>
    </row>
    <row r="548" spans="2:9" ht="12.75">
      <c r="B548" s="13"/>
      <c r="C548" s="12"/>
      <c r="D548" s="12"/>
      <c r="E548" s="13"/>
      <c r="F548" s="13"/>
      <c r="G548" s="13"/>
      <c r="I548" s="26"/>
    </row>
    <row r="549" spans="2:9" ht="12.75">
      <c r="B549" s="13"/>
      <c r="C549" s="12"/>
      <c r="D549" s="12"/>
      <c r="E549" s="13"/>
      <c r="F549" s="13"/>
      <c r="G549" s="13"/>
      <c r="I549" s="26"/>
    </row>
    <row r="550" spans="3:9" ht="12.75">
      <c r="C550" s="12"/>
      <c r="D550" s="12"/>
      <c r="E550" s="13"/>
      <c r="F550" s="13"/>
      <c r="G550" s="13"/>
      <c r="I550" s="26"/>
    </row>
    <row r="551" spans="3:9" ht="12.75">
      <c r="C551" s="8"/>
      <c r="D551" s="8"/>
      <c r="E551" s="1"/>
      <c r="I551" s="26"/>
    </row>
    <row r="552" spans="2:10" s="4" customFormat="1" ht="12.75">
      <c r="B552" s="3"/>
      <c r="C552" s="14"/>
      <c r="D552" s="14"/>
      <c r="E552" s="15"/>
      <c r="F552" s="15"/>
      <c r="G552" s="15"/>
      <c r="H552" s="21"/>
      <c r="I552" s="28"/>
      <c r="J552" s="31"/>
    </row>
    <row r="553" spans="3:9" ht="12.75">
      <c r="C553" s="16"/>
      <c r="D553" s="16"/>
      <c r="E553" s="13"/>
      <c r="F553" s="13"/>
      <c r="G553" s="13"/>
      <c r="I553" s="29"/>
    </row>
    <row r="554" spans="2:10" ht="12.75">
      <c r="B554" s="5"/>
      <c r="C554" s="10"/>
      <c r="D554" s="10"/>
      <c r="E554" s="3"/>
      <c r="F554" s="5"/>
      <c r="G554" s="11"/>
      <c r="H554" s="21"/>
      <c r="I554" s="28"/>
      <c r="J554" s="31"/>
    </row>
    <row r="555" spans="2:9" ht="12.75">
      <c r="B555" s="7"/>
      <c r="C555" s="8"/>
      <c r="D555" s="8"/>
      <c r="E555" s="1"/>
      <c r="I555" s="26"/>
    </row>
    <row r="556" spans="2:10" ht="12.75">
      <c r="B556" s="3"/>
      <c r="C556" s="14"/>
      <c r="D556" s="14"/>
      <c r="E556" s="15"/>
      <c r="F556" s="15"/>
      <c r="G556" s="15"/>
      <c r="H556" s="21"/>
      <c r="I556" s="28"/>
      <c r="J556" s="31"/>
    </row>
    <row r="557" spans="3:9" ht="12.75">
      <c r="C557" s="8"/>
      <c r="D557" s="8"/>
      <c r="E557" s="1"/>
      <c r="I557" s="26"/>
    </row>
    <row r="558" spans="3:9" ht="12.75">
      <c r="C558" s="12"/>
      <c r="D558" s="12"/>
      <c r="E558" s="13"/>
      <c r="F558" s="13"/>
      <c r="G558" s="13"/>
      <c r="I558" s="26"/>
    </row>
    <row r="559" spans="2:10" s="21" customFormat="1" ht="12.75">
      <c r="B559" s="1"/>
      <c r="C559" s="8"/>
      <c r="D559" s="8"/>
      <c r="E559" s="1"/>
      <c r="F559" s="4"/>
      <c r="G559" s="6"/>
      <c r="H559" s="1"/>
      <c r="I559" s="26"/>
      <c r="J559" s="30"/>
    </row>
    <row r="560" spans="3:9" ht="12.75">
      <c r="C560" s="8"/>
      <c r="D560" s="8"/>
      <c r="E560" s="1"/>
      <c r="I560" s="26"/>
    </row>
    <row r="561" spans="2:9" ht="12.75">
      <c r="B561" s="25"/>
      <c r="C561" s="23"/>
      <c r="D561" s="23"/>
      <c r="E561" s="25"/>
      <c r="F561" s="13"/>
      <c r="G561" s="13"/>
      <c r="I561" s="26"/>
    </row>
    <row r="562" spans="2:10" ht="12.75">
      <c r="B562" s="21"/>
      <c r="C562" s="14"/>
      <c r="D562" s="14"/>
      <c r="E562" s="15"/>
      <c r="F562" s="15"/>
      <c r="G562" s="15"/>
      <c r="H562" s="21"/>
      <c r="I562" s="28"/>
      <c r="J562" s="31"/>
    </row>
    <row r="563" spans="2:10" ht="12.75">
      <c r="B563" s="3"/>
      <c r="C563" s="10"/>
      <c r="D563" s="10"/>
      <c r="E563" s="3"/>
      <c r="F563" s="5"/>
      <c r="G563" s="11"/>
      <c r="H563" s="21"/>
      <c r="I563" s="28"/>
      <c r="J563" s="31"/>
    </row>
    <row r="564" spans="3:9" ht="12.75">
      <c r="C564" s="16"/>
      <c r="D564" s="16"/>
      <c r="E564" s="13"/>
      <c r="F564" s="13"/>
      <c r="G564" s="13"/>
      <c r="I564" s="26"/>
    </row>
    <row r="565" spans="3:9" ht="12.75">
      <c r="C565" s="12"/>
      <c r="D565" s="12"/>
      <c r="E565" s="13"/>
      <c r="F565" s="13"/>
      <c r="G565" s="13"/>
      <c r="I565" s="26"/>
    </row>
    <row r="566" spans="2:9" ht="12.75">
      <c r="B566" s="13"/>
      <c r="C566" s="16"/>
      <c r="D566" s="16"/>
      <c r="E566" s="13"/>
      <c r="F566" s="13"/>
      <c r="G566" s="13"/>
      <c r="I566" s="26"/>
    </row>
    <row r="567" spans="2:9" ht="12.75">
      <c r="B567" s="13"/>
      <c r="C567" s="16"/>
      <c r="D567" s="16"/>
      <c r="E567" s="1"/>
      <c r="F567" s="1"/>
      <c r="G567" s="13"/>
      <c r="I567" s="26"/>
    </row>
    <row r="568" spans="2:10" ht="12.75">
      <c r="B568" s="3"/>
      <c r="C568" s="14"/>
      <c r="D568" s="14"/>
      <c r="E568" s="15"/>
      <c r="F568" s="15"/>
      <c r="G568" s="15"/>
      <c r="H568" s="21"/>
      <c r="I568" s="28"/>
      <c r="J568" s="31"/>
    </row>
    <row r="569" spans="3:9" ht="12.75">
      <c r="C569" s="8"/>
      <c r="D569" s="8"/>
      <c r="E569" s="1"/>
      <c r="I569" s="26"/>
    </row>
    <row r="570" spans="3:9" ht="12.75">
      <c r="C570" s="8"/>
      <c r="D570" s="8"/>
      <c r="E570" s="1"/>
      <c r="I570" s="26"/>
    </row>
    <row r="571" spans="2:10" ht="12.75">
      <c r="B571" s="3"/>
      <c r="C571" s="10"/>
      <c r="D571" s="10"/>
      <c r="E571" s="3"/>
      <c r="F571" s="5"/>
      <c r="G571" s="11"/>
      <c r="H571" s="21"/>
      <c r="I571" s="28"/>
      <c r="J571" s="31"/>
    </row>
    <row r="572" spans="3:9" ht="12.75">
      <c r="C572" s="16"/>
      <c r="D572" s="16"/>
      <c r="E572" s="13"/>
      <c r="F572" s="13"/>
      <c r="G572" s="13"/>
      <c r="I572" s="29"/>
    </row>
    <row r="573" spans="2:10" ht="12.75">
      <c r="B573" s="3"/>
      <c r="C573" s="10"/>
      <c r="D573" s="10"/>
      <c r="E573" s="3"/>
      <c r="F573" s="5"/>
      <c r="G573" s="11"/>
      <c r="H573" s="21"/>
      <c r="I573" s="28"/>
      <c r="J573" s="31"/>
    </row>
    <row r="574" spans="2:10" s="9" customFormat="1" ht="12.75">
      <c r="B574" s="1"/>
      <c r="C574" s="12"/>
      <c r="D574" s="12"/>
      <c r="E574" s="13"/>
      <c r="F574" s="13"/>
      <c r="G574" s="13"/>
      <c r="H574" s="1"/>
      <c r="I574" s="26"/>
      <c r="J574" s="30"/>
    </row>
    <row r="575" spans="2:10" ht="12.75">
      <c r="B575" s="5"/>
      <c r="C575" s="14"/>
      <c r="D575" s="14"/>
      <c r="E575" s="15"/>
      <c r="F575" s="15"/>
      <c r="G575" s="15"/>
      <c r="H575" s="21"/>
      <c r="I575" s="28"/>
      <c r="J575" s="31"/>
    </row>
    <row r="576" spans="3:9" ht="12.75">
      <c r="C576" s="16"/>
      <c r="D576" s="16"/>
      <c r="E576" s="13"/>
      <c r="F576" s="13"/>
      <c r="G576" s="13"/>
      <c r="I576" s="26"/>
    </row>
    <row r="577" spans="2:10" s="9" customFormat="1" ht="12.75">
      <c r="B577" s="1"/>
      <c r="C577" s="8"/>
      <c r="D577" s="8"/>
      <c r="E577" s="1"/>
      <c r="F577" s="4"/>
      <c r="G577" s="6"/>
      <c r="H577" s="1"/>
      <c r="I577" s="26"/>
      <c r="J577" s="30"/>
    </row>
    <row r="578" spans="2:10" s="21" customFormat="1" ht="12.75">
      <c r="B578" s="1"/>
      <c r="C578" s="12"/>
      <c r="D578" s="12"/>
      <c r="E578" s="13"/>
      <c r="F578" s="13"/>
      <c r="G578" s="13"/>
      <c r="H578" s="1"/>
      <c r="I578" s="26"/>
      <c r="J578" s="30"/>
    </row>
    <row r="579" spans="2:10" ht="12.75">
      <c r="B579" s="3"/>
      <c r="C579" s="10"/>
      <c r="D579" s="10"/>
      <c r="E579" s="3"/>
      <c r="F579" s="5"/>
      <c r="G579" s="11"/>
      <c r="H579" s="21"/>
      <c r="I579" s="28"/>
      <c r="J579" s="31"/>
    </row>
    <row r="580" spans="2:9" ht="12.75">
      <c r="B580" s="13"/>
      <c r="C580" s="12"/>
      <c r="D580" s="12"/>
      <c r="E580" s="13"/>
      <c r="F580" s="13"/>
      <c r="G580" s="13"/>
      <c r="I580" s="26"/>
    </row>
    <row r="581" spans="2:10" s="9" customFormat="1" ht="12.75">
      <c r="B581" s="1"/>
      <c r="C581" s="8"/>
      <c r="D581" s="8"/>
      <c r="E581" s="1"/>
      <c r="F581" s="4"/>
      <c r="G581" s="6"/>
      <c r="H581" s="1"/>
      <c r="I581" s="26"/>
      <c r="J581" s="30"/>
    </row>
    <row r="582" spans="3:9" ht="12.75">
      <c r="C582" s="12"/>
      <c r="D582" s="12"/>
      <c r="E582" s="13"/>
      <c r="F582" s="13"/>
      <c r="G582" s="13"/>
      <c r="I582" s="26"/>
    </row>
    <row r="583" spans="3:9" ht="12.75">
      <c r="C583" s="12"/>
      <c r="D583" s="12"/>
      <c r="E583" s="13"/>
      <c r="F583" s="13"/>
      <c r="G583" s="13"/>
      <c r="I583" s="26"/>
    </row>
    <row r="584" spans="2:10" ht="12.75">
      <c r="B584" s="3"/>
      <c r="C584" s="10"/>
      <c r="D584" s="10"/>
      <c r="E584" s="3"/>
      <c r="F584" s="5"/>
      <c r="G584" s="11"/>
      <c r="H584" s="21"/>
      <c r="I584" s="28"/>
      <c r="J584" s="31"/>
    </row>
    <row r="585" spans="2:9" ht="12.75">
      <c r="B585" s="7"/>
      <c r="C585" s="8"/>
      <c r="D585" s="8"/>
      <c r="E585" s="1"/>
      <c r="I585" s="26"/>
    </row>
    <row r="586" spans="3:9" ht="12.75">
      <c r="C586" s="16"/>
      <c r="D586" s="16"/>
      <c r="E586" s="13"/>
      <c r="F586" s="13"/>
      <c r="G586" s="13"/>
      <c r="I586" s="26"/>
    </row>
    <row r="587" spans="2:10" ht="12.75">
      <c r="B587" s="3"/>
      <c r="C587" s="14"/>
      <c r="D587" s="14"/>
      <c r="E587" s="20"/>
      <c r="F587" s="20"/>
      <c r="G587" s="20"/>
      <c r="H587" s="21"/>
      <c r="I587" s="28"/>
      <c r="J587" s="31"/>
    </row>
    <row r="588" spans="2:10" ht="12.75">
      <c r="B588" s="15"/>
      <c r="C588" s="14"/>
      <c r="D588" s="14"/>
      <c r="E588" s="15"/>
      <c r="F588" s="15"/>
      <c r="G588" s="15"/>
      <c r="H588" s="21"/>
      <c r="I588" s="28"/>
      <c r="J588" s="31"/>
    </row>
    <row r="589" spans="3:9" ht="12.75">
      <c r="C589" s="8"/>
      <c r="D589" s="8"/>
      <c r="E589" s="1"/>
      <c r="I589" s="29"/>
    </row>
    <row r="590" spans="3:9" ht="12.75">
      <c r="C590" s="8"/>
      <c r="D590" s="8"/>
      <c r="E590" s="1"/>
      <c r="I590" s="26"/>
    </row>
    <row r="591" spans="3:9" ht="12.75">
      <c r="C591" s="12"/>
      <c r="D591" s="12"/>
      <c r="E591" s="4"/>
      <c r="G591" s="13"/>
      <c r="I591" s="26"/>
    </row>
    <row r="592" spans="2:10" ht="12.75">
      <c r="B592" s="3"/>
      <c r="C592" s="14"/>
      <c r="D592" s="14"/>
      <c r="E592" s="15"/>
      <c r="F592" s="15"/>
      <c r="G592" s="15"/>
      <c r="H592" s="21"/>
      <c r="I592" s="28"/>
      <c r="J592" s="31"/>
    </row>
    <row r="593" spans="3:9" ht="12.75">
      <c r="C593" s="16"/>
      <c r="D593" s="16"/>
      <c r="E593" s="13"/>
      <c r="F593" s="13"/>
      <c r="G593" s="13"/>
      <c r="I593" s="29"/>
    </row>
    <row r="594" spans="3:9" ht="12.75">
      <c r="C594" s="12"/>
      <c r="D594" s="12"/>
      <c r="E594" s="13"/>
      <c r="F594" s="13"/>
      <c r="G594" s="13"/>
      <c r="I594" s="29"/>
    </row>
    <row r="595" spans="2:10" s="21" customFormat="1" ht="12.75">
      <c r="B595" s="3"/>
      <c r="C595" s="10"/>
      <c r="D595" s="10"/>
      <c r="E595" s="3"/>
      <c r="F595" s="5"/>
      <c r="G595" s="11"/>
      <c r="H595" s="1"/>
      <c r="I595" s="29"/>
      <c r="J595" s="30"/>
    </row>
    <row r="596" spans="3:9" ht="12.75">
      <c r="C596" s="8"/>
      <c r="D596" s="8"/>
      <c r="E596" s="1"/>
      <c r="I596" s="26"/>
    </row>
    <row r="597" spans="2:10" ht="12.75">
      <c r="B597" s="21"/>
      <c r="C597" s="14"/>
      <c r="D597" s="14"/>
      <c r="E597" s="15"/>
      <c r="F597" s="15"/>
      <c r="G597" s="15"/>
      <c r="H597" s="21"/>
      <c r="I597" s="28"/>
      <c r="J597" s="31"/>
    </row>
    <row r="598" spans="2:10" s="21" customFormat="1" ht="12.75">
      <c r="B598" s="7"/>
      <c r="C598" s="8"/>
      <c r="D598" s="8"/>
      <c r="E598" s="1"/>
      <c r="F598" s="4"/>
      <c r="G598" s="6"/>
      <c r="H598" s="1"/>
      <c r="I598" s="29"/>
      <c r="J598" s="30"/>
    </row>
    <row r="599" spans="2:10" s="21" customFormat="1" ht="12.75">
      <c r="B599" s="1"/>
      <c r="C599" s="16"/>
      <c r="D599" s="16"/>
      <c r="E599" s="4"/>
      <c r="F599" s="4"/>
      <c r="G599" s="13"/>
      <c r="H599" s="1"/>
      <c r="I599" s="26"/>
      <c r="J599" s="30"/>
    </row>
    <row r="600" spans="2:10" s="9" customFormat="1" ht="12.75">
      <c r="B600" s="15"/>
      <c r="C600" s="14"/>
      <c r="D600" s="14"/>
      <c r="E600" s="15"/>
      <c r="F600" s="15"/>
      <c r="G600" s="15"/>
      <c r="H600" s="21"/>
      <c r="I600" s="28"/>
      <c r="J600" s="31"/>
    </row>
    <row r="601" spans="2:10" s="9" customFormat="1" ht="12.75">
      <c r="B601" s="13"/>
      <c r="C601" s="16"/>
      <c r="D601" s="16"/>
      <c r="E601" s="13"/>
      <c r="F601" s="13"/>
      <c r="G601" s="13"/>
      <c r="H601" s="1"/>
      <c r="I601" s="26"/>
      <c r="J601" s="30"/>
    </row>
    <row r="602" spans="3:9" ht="12.75">
      <c r="C602" s="12"/>
      <c r="D602" s="12"/>
      <c r="E602" s="13"/>
      <c r="F602" s="13"/>
      <c r="G602" s="13"/>
      <c r="I602" s="26"/>
    </row>
    <row r="603" spans="2:10" s="21" customFormat="1" ht="12.75">
      <c r="B603" s="1"/>
      <c r="C603" s="16"/>
      <c r="D603" s="16"/>
      <c r="E603" s="13"/>
      <c r="F603" s="13"/>
      <c r="G603" s="13"/>
      <c r="H603" s="1"/>
      <c r="I603" s="28"/>
      <c r="J603" s="31"/>
    </row>
    <row r="604" spans="3:9" ht="12.75">
      <c r="C604" s="16"/>
      <c r="D604" s="16"/>
      <c r="E604" s="13"/>
      <c r="F604" s="13"/>
      <c r="G604" s="13"/>
      <c r="I604" s="26"/>
    </row>
    <row r="605" spans="2:9" ht="12.75">
      <c r="B605" s="5"/>
      <c r="C605" s="10"/>
      <c r="D605" s="10"/>
      <c r="E605" s="3"/>
      <c r="F605" s="5"/>
      <c r="G605" s="11"/>
      <c r="I605" s="26"/>
    </row>
    <row r="606" spans="2:9" ht="12.75">
      <c r="B606" s="3"/>
      <c r="C606" s="10"/>
      <c r="D606" s="10"/>
      <c r="E606" s="3"/>
      <c r="F606" s="5"/>
      <c r="G606" s="11"/>
      <c r="I606" s="26"/>
    </row>
    <row r="607" spans="2:9" ht="12.75">
      <c r="B607" s="3"/>
      <c r="C607" s="10"/>
      <c r="D607" s="10"/>
      <c r="E607" s="3"/>
      <c r="F607" s="5"/>
      <c r="G607" s="11"/>
      <c r="I607" s="26"/>
    </row>
    <row r="608" spans="2:7" ht="12.75">
      <c r="B608" s="3"/>
      <c r="C608" s="10"/>
      <c r="D608" s="10"/>
      <c r="E608" s="3"/>
      <c r="F608" s="5"/>
      <c r="G608" s="11"/>
    </row>
    <row r="609" spans="2:7" ht="12.75">
      <c r="B609" s="3"/>
      <c r="C609" s="14"/>
      <c r="D609" s="14"/>
      <c r="E609" s="15"/>
      <c r="F609" s="15"/>
      <c r="G609" s="15"/>
    </row>
    <row r="610" spans="3:5" ht="12.75">
      <c r="C610" s="8"/>
      <c r="D610" s="8"/>
      <c r="E610" s="1"/>
    </row>
    <row r="611" spans="2:5" ht="12.75">
      <c r="B611" s="7"/>
      <c r="C611" s="8"/>
      <c r="D611" s="8"/>
      <c r="E611" s="1"/>
    </row>
    <row r="612" spans="2:5" ht="12.75">
      <c r="B612" s="7"/>
      <c r="C612" s="8"/>
      <c r="D612" s="8"/>
      <c r="E612" s="1"/>
    </row>
    <row r="613" spans="2:5" ht="12.75">
      <c r="B613" s="7"/>
      <c r="C613" s="8"/>
      <c r="D613" s="8"/>
      <c r="E613" s="1"/>
    </row>
    <row r="614" spans="2:5" ht="12.75">
      <c r="B614" s="7"/>
      <c r="C614" s="8"/>
      <c r="D614" s="8"/>
      <c r="E614" s="1"/>
    </row>
    <row r="615" spans="2:5" ht="12.75">
      <c r="B615" s="7"/>
      <c r="C615" s="8"/>
      <c r="D615" s="8"/>
      <c r="E615" s="1"/>
    </row>
    <row r="616" spans="3:5" ht="12.75">
      <c r="C616" s="8"/>
      <c r="D616" s="8"/>
      <c r="E616" s="1"/>
    </row>
    <row r="617" spans="3:5" ht="12.75">
      <c r="C617" s="8"/>
      <c r="D617" s="8"/>
      <c r="E617" s="1"/>
    </row>
    <row r="618" spans="3:5" ht="12.75">
      <c r="C618" s="8"/>
      <c r="D618" s="8"/>
      <c r="E618" s="1"/>
    </row>
    <row r="619" spans="3:7" ht="12.75">
      <c r="C619" s="12"/>
      <c r="D619" s="12"/>
      <c r="E619" s="17"/>
      <c r="F619" s="17"/>
      <c r="G619" s="13"/>
    </row>
    <row r="620" spans="2:7" ht="12.75">
      <c r="B620" s="13"/>
      <c r="C620" s="16"/>
      <c r="D620" s="16"/>
      <c r="E620" s="17"/>
      <c r="F620" s="13"/>
      <c r="G620" s="17"/>
    </row>
    <row r="621" spans="3:7" ht="12.75">
      <c r="C621" s="16"/>
      <c r="D621" s="16"/>
      <c r="E621" s="32"/>
      <c r="F621" s="17"/>
      <c r="G621" s="13"/>
    </row>
    <row r="622" spans="3:7" ht="12.75">
      <c r="C622" s="16"/>
      <c r="D622" s="16"/>
      <c r="E622" s="4"/>
      <c r="F622" s="13"/>
      <c r="G622" s="13"/>
    </row>
    <row r="623" spans="2:7" ht="12.75">
      <c r="B623" s="13"/>
      <c r="C623" s="16"/>
      <c r="D623" s="16"/>
      <c r="E623" s="17"/>
      <c r="F623" s="13"/>
      <c r="G623" s="13"/>
    </row>
    <row r="624" spans="3:7" ht="12.75">
      <c r="C624" s="16"/>
      <c r="D624" s="16"/>
      <c r="E624" s="13"/>
      <c r="F624" s="13"/>
      <c r="G624" s="13"/>
    </row>
    <row r="625" spans="3:7" ht="12.75">
      <c r="C625" s="16"/>
      <c r="D625" s="16"/>
      <c r="E625" s="4"/>
      <c r="F625" s="13"/>
      <c r="G625" s="13"/>
    </row>
    <row r="626" spans="2:7" ht="12.75">
      <c r="B626" s="4"/>
      <c r="C626" s="12"/>
      <c r="D626" s="12"/>
      <c r="E626" s="13"/>
      <c r="F626" s="13"/>
      <c r="G626" s="13"/>
    </row>
    <row r="627" spans="3:7" ht="12.75">
      <c r="C627" s="12"/>
      <c r="D627" s="12"/>
      <c r="E627" s="13"/>
      <c r="F627" s="13"/>
      <c r="G627" s="13"/>
    </row>
    <row r="628" spans="2:10" s="21" customFormat="1" ht="12.75">
      <c r="B628" s="1"/>
      <c r="C628" s="12"/>
      <c r="D628" s="12"/>
      <c r="E628" s="4"/>
      <c r="F628" s="4"/>
      <c r="G628" s="13"/>
      <c r="H628" s="1"/>
      <c r="J628" s="31"/>
    </row>
    <row r="629" spans="3:7" ht="12.75">
      <c r="C629" s="16"/>
      <c r="D629" s="16"/>
      <c r="E629" s="13"/>
      <c r="F629" s="13"/>
      <c r="G629" s="13"/>
    </row>
    <row r="630" spans="3:7" ht="12.75">
      <c r="C630" s="12"/>
      <c r="D630" s="12"/>
      <c r="E630" s="13"/>
      <c r="F630" s="13"/>
      <c r="G630" s="13"/>
    </row>
    <row r="631" spans="3:7" ht="12.75">
      <c r="C631" s="16"/>
      <c r="D631" s="16"/>
      <c r="E631" s="17"/>
      <c r="F631" s="13"/>
      <c r="G631" s="13"/>
    </row>
    <row r="632" spans="3:7" ht="12.75">
      <c r="C632" s="16"/>
      <c r="D632" s="16"/>
      <c r="E632" s="13"/>
      <c r="F632" s="13"/>
      <c r="G632" s="13"/>
    </row>
    <row r="633" spans="3:7" ht="12.75">
      <c r="C633" s="12"/>
      <c r="D633" s="12"/>
      <c r="E633" s="4"/>
      <c r="F633" s="13"/>
      <c r="G633" s="13"/>
    </row>
    <row r="634" spans="3:7" ht="12.75">
      <c r="C634" s="16"/>
      <c r="D634" s="16"/>
      <c r="E634" s="13"/>
      <c r="F634" s="13"/>
      <c r="G634" s="13"/>
    </row>
    <row r="635" spans="2:7" ht="12.75">
      <c r="B635" s="17"/>
      <c r="C635" s="16"/>
      <c r="D635" s="16"/>
      <c r="E635" s="17"/>
      <c r="F635" s="13"/>
      <c r="G635" s="13"/>
    </row>
    <row r="636" spans="2:7" ht="12.75">
      <c r="B636" s="17"/>
      <c r="C636" s="16"/>
      <c r="D636" s="16"/>
      <c r="E636" s="17"/>
      <c r="F636" s="13"/>
      <c r="G636" s="13"/>
    </row>
    <row r="637" spans="2:7" ht="12.75">
      <c r="B637" s="17"/>
      <c r="C637" s="16"/>
      <c r="D637" s="16"/>
      <c r="E637" s="17"/>
      <c r="F637" s="17"/>
      <c r="G637" s="17"/>
    </row>
    <row r="638" spans="2:7" ht="12.75">
      <c r="B638" s="13"/>
      <c r="C638" s="16"/>
      <c r="D638" s="16"/>
      <c r="E638" s="17"/>
      <c r="F638" s="13"/>
      <c r="G638" s="13"/>
    </row>
    <row r="639" spans="2:7" ht="12.75">
      <c r="B639" s="17"/>
      <c r="C639" s="16"/>
      <c r="D639" s="16"/>
      <c r="E639" s="17"/>
      <c r="F639" s="17"/>
      <c r="G639" s="17"/>
    </row>
    <row r="640" spans="3:7" ht="12.75">
      <c r="C640" s="16"/>
      <c r="D640" s="16"/>
      <c r="E640" s="13"/>
      <c r="F640" s="13"/>
      <c r="G640" s="13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</sheetData>
  <printOptions/>
  <pageMargins left="0.75" right="0.75" top="1" bottom="1" header="0.5" footer="0.5"/>
  <pageSetup orientation="portrait" paperSize="9"/>
  <colBreaks count="1" manualBreakCount="1">
    <brk id="8" min="2" max="1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Verifica iscrizioni</dc:title>
  <dc:subject/>
  <dc:creator/>
  <cp:keywords/>
  <dc:description/>
  <cp:lastModifiedBy>Zini</cp:lastModifiedBy>
  <cp:lastPrinted>2004-04-25T20:46:27Z</cp:lastPrinted>
  <dcterms:created xsi:type="dcterms:W3CDTF">2000-06-02T14:32:34Z</dcterms:created>
  <dcterms:modified xsi:type="dcterms:W3CDTF">2004-04-27T20:28:48Z</dcterms:modified>
  <cp:category/>
  <cp:version/>
  <cp:contentType/>
  <cp:contentStatus/>
</cp:coreProperties>
</file>